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activeTab="11"/>
  </bookViews>
  <sheets>
    <sheet name="1" sheetId="1" r:id="rId1"/>
    <sheet name="1.1." sheetId="2" r:id="rId2"/>
    <sheet name="1.2" sheetId="3" r:id="rId3"/>
    <sheet name="1.3." sheetId="4" r:id="rId4"/>
    <sheet name="2" sheetId="5" r:id="rId5"/>
    <sheet name="2.1" sheetId="6" r:id="rId6"/>
    <sheet name="3" sheetId="7" r:id="rId7"/>
    <sheet name="4 (а-г)" sheetId="8" r:id="rId8"/>
    <sheet name="4 д)" sheetId="9" r:id="rId9"/>
    <sheet name="4 е)" sheetId="10" r:id="rId10"/>
    <sheet name="5" sheetId="11" r:id="rId11"/>
    <sheet name="6" sheetId="12" r:id="rId12"/>
    <sheet name="7" sheetId="13" r:id="rId13"/>
  </sheets>
  <definedNames/>
  <calcPr fullCalcOnLoad="1"/>
</workbook>
</file>

<file path=xl/sharedStrings.xml><?xml version="1.0" encoding="utf-8"?>
<sst xmlns="http://schemas.openxmlformats.org/spreadsheetml/2006/main" count="502" uniqueCount="247">
  <si>
    <t>Наименование организации</t>
  </si>
  <si>
    <t>Источник опубликования</t>
  </si>
  <si>
    <t>Тариф на передачу тепловой энергии (мощности)</t>
  </si>
  <si>
    <t>Тариф на подключение создаваемых (реконструируемых) объектов недвижимости к системе теплоснабжения</t>
  </si>
  <si>
    <t>Тариф  на подключение к системе теплоснабжения</t>
  </si>
  <si>
    <t>Наименование показателя</t>
  </si>
  <si>
    <t>Показатель</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</si>
  <si>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 (тыс. рублей)</t>
  </si>
  <si>
    <t>по приборам учета (тыс. Гкал)</t>
  </si>
  <si>
    <t>за счет ввода (вывода) их из эксплуатации (тыс. рублей)</t>
  </si>
  <si>
    <t xml:space="preserve">Наименование </t>
  </si>
  <si>
    <t>Количество аварий на системах теплоснабжения (единиц на км)</t>
  </si>
  <si>
    <t>Количество часов (суммарно за календарный год), превышающих допустимую продолжительность перерыва подачи тепловой энергии</t>
  </si>
  <si>
    <t>Количество потребителей, затронутых ограничениями подачи тепловой энергии</t>
  </si>
  <si>
    <t>Количестве часов (суммарно за календарный год) отклонения от нормативной температуры воздуха по вине регулируемой организации в жилых и нежилых отапливаемых помещениях</t>
  </si>
  <si>
    <t>Количество поданных и зарегистрированных заявок на подключение к системе теплоснабжения</t>
  </si>
  <si>
    <t>Количество исполненных заявок на подключение к системе теплоснабжения</t>
  </si>
  <si>
    <t>Количество заявок на подключение к системе теплоснабжения, по которым принято решение об отказе в подключении</t>
  </si>
  <si>
    <t>Форма 1.1.</t>
  </si>
  <si>
    <t>Горячая вода</t>
  </si>
  <si>
    <t>от 1,2 до 2,5</t>
  </si>
  <si>
    <t>от 2,5 до 7,0</t>
  </si>
  <si>
    <t xml:space="preserve">от 7,0 до 13,0 </t>
  </si>
  <si>
    <t>Свыше 13,0</t>
  </si>
  <si>
    <t>Отборный пар (кг/см2)</t>
  </si>
  <si>
    <t>через тепловую сеть</t>
  </si>
  <si>
    <t>Наименование регулирующего органа, принявшего решение</t>
  </si>
  <si>
    <t>Форма 1.2.</t>
  </si>
  <si>
    <t>Острый и редуцированный пар</t>
  </si>
  <si>
    <t>Надбавка к тарифу на тепловую энергию для потребителей, руб/Гкал</t>
  </si>
  <si>
    <t>Тариф на подключение создаваемых (реконструируемых) объектов недвижимости к системе теплоснабжения, руб/Гкал/час</t>
  </si>
  <si>
    <t>Тариф на подключение организаций к системе теплоснабжения, руб/Гкал/час</t>
  </si>
  <si>
    <t>Форма 1.3.</t>
  </si>
  <si>
    <t>ИНН</t>
  </si>
  <si>
    <t>КПП</t>
  </si>
  <si>
    <t>e-mail</t>
  </si>
  <si>
    <t>Сайт</t>
  </si>
  <si>
    <t>Адрес</t>
  </si>
  <si>
    <t>Телефон</t>
  </si>
  <si>
    <t>Бюджетные</t>
  </si>
  <si>
    <t>Прочие</t>
  </si>
  <si>
    <t>Потребители</t>
  </si>
  <si>
    <t>Тариф на тепловую энергию (мощность), руб/Гкал</t>
  </si>
  <si>
    <t>Надбавка к тарифу на тепловую энергию для потребителей</t>
  </si>
  <si>
    <t>Надбавка к тарифу регулируемых организаций на тепловую энергию</t>
  </si>
  <si>
    <t>Надбавка к тарифу регулируемых организаций на передачу тепловой энергии</t>
  </si>
  <si>
    <t>отпуск с коллекторов</t>
  </si>
  <si>
    <t>Одноставочный тариф на тепловую энергию, руб/Гкал</t>
  </si>
  <si>
    <t>за энергию</t>
  </si>
  <si>
    <t>за мощность</t>
  </si>
  <si>
    <t>расходы на покупаемую тепловую энергию (мощность)</t>
  </si>
  <si>
    <t>способ приобретения</t>
  </si>
  <si>
    <t>расходы на электрическую энергию (мощность), потребляемую оборудованием, используемым в технологическом процессе</t>
  </si>
  <si>
    <t>Наименование</t>
  </si>
  <si>
    <t xml:space="preserve">объем приобретения </t>
  </si>
  <si>
    <t>расходы на приобретение холодной воды, используемой в технологическом процессе</t>
  </si>
  <si>
    <t>расходы на химреагенты, используемы в технологическом процессе</t>
  </si>
  <si>
    <t xml:space="preserve">расходы на оплату труда и отчисления на социальные нужды основного производственного персонала </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</si>
  <si>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</si>
  <si>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</si>
  <si>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</si>
  <si>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</si>
  <si>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</si>
  <si>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расходы на ремонт (капитальный и текущий) основных производственных средств</t>
  </si>
  <si>
    <t>Наименование инвестиционной программы</t>
  </si>
  <si>
    <t>Источник финансирования</t>
  </si>
  <si>
    <t>Всего</t>
  </si>
  <si>
    <t>Наименование мероприятия</t>
  </si>
  <si>
    <t xml:space="preserve">1 кв </t>
  </si>
  <si>
    <t>2 кв</t>
  </si>
  <si>
    <t>3 кв</t>
  </si>
  <si>
    <t>4 кв</t>
  </si>
  <si>
    <t>Профинансировано</t>
  </si>
  <si>
    <t>Освоено фактически</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</si>
  <si>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</si>
  <si>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</si>
  <si>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</si>
  <si>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Коэффициент потерь (Гкал/км)</t>
  </si>
  <si>
    <t xml:space="preserve">             -оборудование производства (котлы)</t>
  </si>
  <si>
    <t xml:space="preserve">             -оборудование передачи тепловой энергии (сети)</t>
  </si>
  <si>
    <t>Износ систем коммунальной инфраструктуры (%), в том числе:</t>
  </si>
  <si>
    <t>Удельный вес сетей, нуждающихся в замене (%)</t>
  </si>
  <si>
    <t>Обеспеченность потребления товаров и услуг приборами учета (%)</t>
  </si>
  <si>
    <t>7.1. Форма заявки на подключение к системе теплоснабжения</t>
  </si>
  <si>
    <t>7.2. Перечень и формы, представляемых одновременно с заявкой на подключение к системе теплоснабжения</t>
  </si>
  <si>
    <t>Местонаходжение (адрес)</t>
  </si>
  <si>
    <t>Период действия принятой надбавки</t>
  </si>
  <si>
    <t>Надбавка к тарифу регулируемой организации на тепловую энергию, руб/Гкал</t>
  </si>
  <si>
    <t>Период действия принятого тарифа</t>
  </si>
  <si>
    <r>
      <t xml:space="preserve">Атрибуты решения по принятому тарифу </t>
    </r>
    <r>
      <rPr>
        <sz val="11"/>
        <color theme="1"/>
        <rFont val="Calibri"/>
        <family val="2"/>
      </rPr>
      <t>(наименование, дата, номер)</t>
    </r>
  </si>
  <si>
    <r>
      <t>Атрибуты решения по принятой надбавке к тарифу регулируемой организации на тепловую энергию</t>
    </r>
    <r>
      <rPr>
        <sz val="11"/>
        <color theme="1"/>
        <rFont val="Calibri"/>
        <family val="2"/>
      </rPr>
      <t xml:space="preserve"> (наименование, дата, номер)</t>
    </r>
  </si>
  <si>
    <r>
      <t xml:space="preserve">Атрибуты решения по принятой  надбавке к тарифу на тепловую энергию для потребителей </t>
    </r>
    <r>
      <rPr>
        <sz val="11"/>
        <color theme="1"/>
        <rFont val="Calibri"/>
        <family val="2"/>
      </rPr>
      <t>(наименование, дата, номер)</t>
    </r>
  </si>
  <si>
    <t>Тариф на услуги по передаче (транспортировке) тепловой энергии, руб/Гкал/час в мес</t>
  </si>
  <si>
    <t xml:space="preserve">ИНН </t>
  </si>
  <si>
    <t>Местонахождение (адрес)</t>
  </si>
  <si>
    <t>Период действия установленного тарифа</t>
  </si>
  <si>
    <t>Период действия установленной надбавки</t>
  </si>
  <si>
    <t>Надбавка к тарифу на передачу тепловой энергии, руб/Гкал/час в мес</t>
  </si>
  <si>
    <r>
      <t xml:space="preserve">Атрибуты решения по принятой надбавке </t>
    </r>
    <r>
      <rPr>
        <sz val="11"/>
        <color theme="1"/>
        <rFont val="Calibri"/>
        <family val="2"/>
      </rPr>
      <t>(наименование, дата, номер)</t>
    </r>
  </si>
  <si>
    <t>Отчетный период</t>
  </si>
  <si>
    <t>средневзвешенная стоимость 1кВт•ч</t>
  </si>
  <si>
    <t>Год</t>
  </si>
  <si>
    <t>по нормативам потребления  (тыс. Гкал)</t>
  </si>
  <si>
    <t>Двухставочный тариф на тепловую энергию (для потребителей, получающих тепловую энергию через тепловую сеть)</t>
  </si>
  <si>
    <t>Двухставочный тариф на тепловую энергию (для потребителей, получающих тепловую энергию на коллекторах производителей)</t>
  </si>
  <si>
    <r>
      <t xml:space="preserve">Атрибуты решения по принятому тарифу на подключение создаваемых (реконструируемых) объектов недвижимости к системе теплоснабжения                             </t>
    </r>
    <r>
      <rPr>
        <sz val="11"/>
        <color theme="1"/>
        <rFont val="Calibri"/>
        <family val="2"/>
      </rPr>
      <t>(наименование, дата, номер)</t>
    </r>
  </si>
  <si>
    <t>Наименование службы, ответственной за прием и обработку заявок на подключение к системе теплоснабжения</t>
  </si>
  <si>
    <t xml:space="preserve">7.3.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теплоснабжения, принятии решения и уведомлении о принятом решении </t>
  </si>
  <si>
    <t>Всего, в том числе</t>
  </si>
  <si>
    <t>тыс. руб</t>
  </si>
  <si>
    <t>Значения показателей на текущий отчетный период</t>
  </si>
  <si>
    <t>1 - раскрывается не позднее 30 дней со дня принятия соответствующего решения об установлении тарифа/надбавки на очередной период регулирования</t>
  </si>
  <si>
    <r>
      <t>Форма 1.1. Информация о тарифе на тепловую энергию и надбавках к  тарифу на тепловую энергию</t>
    </r>
    <r>
      <rPr>
        <b/>
        <sz val="12"/>
        <color indexed="8"/>
        <rFont val="Calibri"/>
        <family val="2"/>
      </rPr>
      <t xml:space="preserve">¹¯² </t>
    </r>
  </si>
  <si>
    <t>а) Вид деятельности организации (производство, передача и сбыт тепловой энергии)</t>
  </si>
  <si>
    <t>б) Выручка (тыс. рублей)</t>
  </si>
  <si>
    <t>в) Себестоимость производимых товаров (оказываемых услуг) по регулируемому виду деятельности (тыс. рублей):</t>
  </si>
  <si>
    <t>г) Валовая прибыль  от продажи товаров и услуг  (тыс. рублей)</t>
  </si>
  <si>
    <t>д) Чистая прибыль   (тыс. рублей), в том числе:</t>
  </si>
  <si>
    <t>е) Изменение стоимости основных фондов (тыс. рублей), в том числе:</t>
  </si>
  <si>
    <t>з) Установленная тепловая мощность (Гкал/ч)</t>
  </si>
  <si>
    <t>и) Присоединенная нагрузка (Гкал/ч)</t>
  </si>
  <si>
    <t>к) Объем вырабатываемой тепловой энергии (тыс. Гкал)</t>
  </si>
  <si>
    <t>л) Объем покупаемой  тепловой энергии (тыс. Гкал)</t>
  </si>
  <si>
    <t xml:space="preserve">м) Объем тепловой энергии, отпускаемой потребителям (тыс. Гкал), в том числе: </t>
  </si>
  <si>
    <t>н) Технологические потери тепловой энергии при передаче по тепловым сетям (процентов)</t>
  </si>
  <si>
    <t>о) Протяженность магистральных сетей и тепловых вводов (в однотрубном исчислении) (км)</t>
  </si>
  <si>
    <t>п) Протяженность разводящих сетей (в однотрубном исчислении) (км)</t>
  </si>
  <si>
    <t>р) Количество теплоэлектростанций (штук)</t>
  </si>
  <si>
    <t>с) Количество тепловых станций и котельных (штук)</t>
  </si>
  <si>
    <t>т) Количество тепловых пунктов (штук)</t>
  </si>
  <si>
    <t>у) Среднесписочная численность основного производственного персонала (человек)</t>
  </si>
  <si>
    <t>ф) Удельный расход  условного топлива на единицу тепловой энергии, отпускаемой в тепловую сеть (кг у. т./Гкал);</t>
  </si>
  <si>
    <t>х) Удельный расход электрической энергии на единицу тепловой энергии, отпускаемой в тепловую сеть (тыс. кВт•ч/Гкал)</t>
  </si>
  <si>
    <t>ц) Удельный расход холодной воды на единицу тепловой энергии, отпускаемой в тепловую сеть (куб. м/Гкал).</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</si>
  <si>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</si>
  <si>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</si>
  <si>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</si>
  <si>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</si>
  <si>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Форма 1.2. Информация о тарифе на услуги по передаче тепловой энергии и надбавке к тарифу на услуги по передаче тепловой энергии¹¯²</t>
  </si>
  <si>
    <r>
      <t xml:space="preserve">Атрибуты решения по принятому тарифу на подключение организаций к системе теплоснабжения                                                  </t>
    </r>
    <r>
      <rPr>
        <sz val="11"/>
        <color theme="1"/>
        <rFont val="Calibri"/>
        <family val="2"/>
      </rPr>
      <t>(наименование, дата, номер)</t>
    </r>
  </si>
  <si>
    <t>Форма 1.3. Информация о тарифах на подключение к системе теплоснабжения¹¯²</t>
  </si>
  <si>
    <t>1 -  все показатели отражаются в части регулируемой деятельности (производство, передача и сбыт тепловой энергии)</t>
  </si>
  <si>
    <t xml:space="preserve">2. Информация об  основных показателях финансово-хозяйственной деятельности организации¹¯² </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</si>
  <si>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</si>
  <si>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</si>
  <si>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</si>
  <si>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4. Информация об инвестиционных программах и отчетах об их реализации</t>
    </r>
    <r>
      <rPr>
        <b/>
        <sz val="12"/>
        <color indexed="8"/>
        <rFont val="Calibri"/>
        <family val="2"/>
      </rPr>
      <t>¹⁻²</t>
    </r>
  </si>
  <si>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</si>
  <si>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заполняется организацией в соответствии с инвестиционной программой</t>
  </si>
  <si>
    <r>
      <t>Наименование мероприятия</t>
    </r>
    <r>
      <rPr>
        <sz val="11"/>
        <color indexed="8"/>
        <rFont val="Calibri"/>
        <family val="2"/>
      </rPr>
      <t>³</t>
    </r>
    <r>
      <rPr>
        <sz val="11"/>
        <color theme="1"/>
        <rFont val="Calibri"/>
        <family val="2"/>
      </rPr>
      <t xml:space="preserve"> </t>
    </r>
  </si>
  <si>
    <r>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t>
    </r>
    <r>
      <rPr>
        <b/>
        <sz val="12"/>
        <color indexed="8"/>
        <rFont val="Calibri"/>
        <family val="2"/>
      </rPr>
      <t>¹</t>
    </r>
    <r>
      <rPr>
        <b/>
        <sz val="12"/>
        <color indexed="8"/>
        <rFont val="Calibri"/>
        <family val="2"/>
      </rPr>
      <t xml:space="preserve"> </t>
    </r>
  </si>
  <si>
    <t>1 - раскрывается регулируемой организацией ежеквартально</t>
  </si>
  <si>
    <t>2 -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t>
  </si>
  <si>
    <r>
      <t>Резерв мощности системы теплоснабжения</t>
    </r>
    <r>
      <rPr>
        <sz val="11"/>
        <color indexed="8"/>
        <rFont val="Calibri"/>
        <family val="2"/>
      </rPr>
      <t>²</t>
    </r>
  </si>
  <si>
    <r>
      <t>6. Условия публичных договоров поставок тепловой энергии, оказания услуг в сфере теплоснабжения, в том числе договоров на подключение к системе теплоснабжения (ссылка на источник публикации)</t>
    </r>
    <r>
      <rPr>
        <b/>
        <sz val="11"/>
        <color indexed="8"/>
        <rFont val="Calibri"/>
        <family val="2"/>
      </rPr>
      <t>¹</t>
    </r>
  </si>
  <si>
    <t>1 - раскрывается не позднее 30 дней со дня принятия соответствующего решения об установлении тарифа (надбавки) на очередной период регулирования</t>
  </si>
  <si>
    <r>
      <t>7. Информация о порядке выполнения технологических, технических и других мероприятий, связанных с подключением к системе теплоснабжения</t>
    </r>
    <r>
      <rPr>
        <b/>
        <sz val="11"/>
        <color indexed="8"/>
        <rFont val="Calibri"/>
        <family val="2"/>
      </rPr>
      <t>¹</t>
    </r>
  </si>
  <si>
    <t>1 -  раскрывается не позднее 30 дней со дня принятия соответствующего решения об установлении тарифа (надбавки) на очередной период регулирования</t>
  </si>
  <si>
    <t>2 -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t>
  </si>
  <si>
    <t>2 - одновременно с указанной информацией на сайте в сети Интернет публикуются сведения пунктов а-д, з-ц раздела 2 и пунктов б-д раздела 4 настоящей формы, которые были учтены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</si>
  <si>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1. Информация о тарифах и надбавках к тарифам в сфере теплоснабжения</t>
  </si>
  <si>
    <t>Уголь</t>
  </si>
  <si>
    <t>Цена топлива (руб./т.), в том числе</t>
  </si>
  <si>
    <t>Объем топлива (т.)</t>
  </si>
  <si>
    <t>Газ природный, в том числе</t>
  </si>
  <si>
    <t>Средняя цена топлива (руб./тыс.м3) с учетом нерегулируемой цены</t>
  </si>
  <si>
    <t>Объем топлива (тыс.м3)</t>
  </si>
  <si>
    <t>Газ по регулируемой цене</t>
  </si>
  <si>
    <t>Цена топлива (руб./тыс.м3), в том числе</t>
  </si>
  <si>
    <t>Газ по нерегулируемой цене</t>
  </si>
  <si>
    <t>Газ сжиженный</t>
  </si>
  <si>
    <t>Объем топлива  (тыс.м3)</t>
  </si>
  <si>
    <t>Мазут</t>
  </si>
  <si>
    <t>Нефть</t>
  </si>
  <si>
    <t>Дизельное топливо</t>
  </si>
  <si>
    <t>Дрова</t>
  </si>
  <si>
    <t>Пилеты</t>
  </si>
  <si>
    <t>Опилки</t>
  </si>
  <si>
    <t>Торф</t>
  </si>
  <si>
    <t>Сланцы</t>
  </si>
  <si>
    <t>Печное бытовое топливо</t>
  </si>
  <si>
    <t>Электроэнергия, в том числе по уровням напряжения</t>
  </si>
  <si>
    <t>объем энергии (тыс.кВт.ч)</t>
  </si>
  <si>
    <t>Цена топлива (руб./т.)</t>
  </si>
  <si>
    <t>Расходы на уголь, тыс. руб.</t>
  </si>
  <si>
    <t>Расходы на природный газ по регулируемой цене, тыс. руб.</t>
  </si>
  <si>
    <t>Расходы на природный газ,  тыс. руб.</t>
  </si>
  <si>
    <t>Цена топлива (руб./тыс.м3)</t>
  </si>
  <si>
    <t>Расходы на природный газ по нерегулируемой цене, тыс. руб.</t>
  </si>
  <si>
    <t>Расходы на сжиженный газ , тыс. руб.</t>
  </si>
  <si>
    <t>Расходы на мазут, тыс. руб.</t>
  </si>
  <si>
    <t>Объем топлива  (т)</t>
  </si>
  <si>
    <t>Расходы на нефть, тыс. руб.</t>
  </si>
  <si>
    <t>Расходы на электроэнергию, тыс. руб.</t>
  </si>
  <si>
    <t>Расходы на дизельное топливо, тыс. руб.</t>
  </si>
  <si>
    <t>Расходы на дрова, тыс. руб.</t>
  </si>
  <si>
    <t>Расходы на пилеты, тыс. руб.</t>
  </si>
  <si>
    <t>Расходы на опилки, тыс. руб.</t>
  </si>
  <si>
    <t>Расходы на торф, тыс. руб.</t>
  </si>
  <si>
    <t>Расходы на сланцы, тыс. руб.</t>
  </si>
  <si>
    <t>Расходы на печное бытовое топливо, тыс. руб.</t>
  </si>
  <si>
    <t>Прочие виды топлива*</t>
  </si>
  <si>
    <t>* заполняется организациями самостоятельно с указанием вида топлива</t>
  </si>
  <si>
    <t>Расходы на топливо, тыс. руб.</t>
  </si>
  <si>
    <t>расходы на топливо всего(см.табл.2.1)</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</si>
  <si>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vertAlign val="superscript"/>
        <sz val="11"/>
        <color indexed="8"/>
        <rFont val="Calibri"/>
        <family val="2"/>
      </rPr>
      <t>3</t>
    </r>
  </si>
  <si>
    <t>3 - одновременно с информацией о расходах на ремонт (капитальный и текущий) основных производственных средств и расходов на услуги производственного харектера,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</si>
  <si>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2. Информация о расходах на топливо</t>
  </si>
  <si>
    <t>д) Показатели эффективности реализации инвестиционной программы¹</t>
  </si>
  <si>
    <t>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t>
  </si>
  <si>
    <t>Расходы на топливо всего, в том числе:</t>
  </si>
  <si>
    <r>
      <t>Наименование показателей</t>
    </r>
    <r>
      <rPr>
        <b/>
        <vertAlign val="superscript"/>
        <sz val="9"/>
        <rFont val="Tahoma"/>
        <family val="2"/>
      </rPr>
      <t>2</t>
    </r>
  </si>
  <si>
    <r>
      <rPr>
        <vertAlign val="superscript"/>
        <sz val="11"/>
        <color indexed="8"/>
        <rFont val="Calibri"/>
        <family val="2"/>
      </rPr>
      <t xml:space="preserve">1 </t>
    </r>
    <r>
      <rPr>
        <sz val="11"/>
        <color theme="1"/>
        <rFont val="Calibri"/>
        <family val="2"/>
      </rPr>
      <t xml:space="preserve">- перечень показателей приведен с учетом приложения №3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theme="1"/>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theme="1"/>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</si>
  <si>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1 - в официальных печатных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</si>
  <si>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Значения показателей на предыдущий отчетный период</t>
  </si>
  <si>
    <t>Расход электороэнергии на выработку 1 Гкал, кВт*ч/гкал</t>
  </si>
  <si>
    <t>Расход электороэнергии на передачу 1 Гкал, кВт*ч/гкал</t>
  </si>
  <si>
    <t>Количество аварий на 1 км тепловых сетей, ед.</t>
  </si>
  <si>
    <t>Доля потребителей в жилых домах, обеспеченных доступом к коммунальной инфраструктуре (%)</t>
  </si>
  <si>
    <t>Количество аварий (с учетом котельных), ед.</t>
  </si>
  <si>
    <t>Ожидаемые значения после реализации мероприятия</t>
  </si>
  <si>
    <t>Срок окупаемости, лет</t>
  </si>
  <si>
    <t>Другие показатели, предусмотренные инвестиционной программой</t>
  </si>
  <si>
    <t>Производительность труда на 1 человека, тыс. руб./чел.</t>
  </si>
  <si>
    <t>Средний тариф на энергию (руб/кВт.ч)</t>
  </si>
  <si>
    <t>Расход топлива на 1 Гкал, т.у.т./Гкал</t>
  </si>
  <si>
    <t>ООО "Сорокинские коммунальные системы"</t>
  </si>
  <si>
    <t>627500, Тюменская обл., Сорокинский район, с. Большое Сорокино, ул. Мира,101</t>
  </si>
  <si>
    <t>Приказ от 14.12.12 № 513/01-05-ос</t>
  </si>
  <si>
    <t>Департамент тарифной и ценовой политики</t>
  </si>
  <si>
    <t>с 01.01.2013 по 30.06.2013</t>
  </si>
  <si>
    <t>Газета "Знамя труда"</t>
  </si>
  <si>
    <t>Население</t>
  </si>
  <si>
    <t>отсутствует</t>
  </si>
  <si>
    <t xml:space="preserve">план 2013 </t>
  </si>
  <si>
    <t>производство, передача и сбыт тепловой энергии</t>
  </si>
  <si>
    <t>план 2013</t>
  </si>
  <si>
    <t>по трубам</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</si>
  <si>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на 2013 год</t>
    </r>
    <r>
      <rPr>
        <b/>
        <sz val="12"/>
        <color indexed="8"/>
        <rFont val="Calibri"/>
        <family val="2"/>
      </rPr>
      <t>¹</t>
    </r>
  </si>
  <si>
    <t>отсутсвует</t>
  </si>
  <si>
    <t>Потребность в финансовых средствах на 2013 год, тыс. руб.</t>
  </si>
  <si>
    <t>е) Использование инвестиционных средств на 2013 год</t>
  </si>
  <si>
    <t>Утверждено на 2013 год</t>
  </si>
  <si>
    <t>В течение 2013 года</t>
  </si>
  <si>
    <t xml:space="preserve">отсутствует </t>
  </si>
  <si>
    <t>с 01.07.2013 по 31.12.2013</t>
  </si>
  <si>
    <t xml:space="preserve">Д О Г О В О Р  № _________
На отпуск тепловой энергии
с. Сорокино                                                                                « ____» _____________2013 г.
          Общество с ограниченной ответственностью «Сорокинские коммунальные системы» Сорокинского муниципального района, именуемое в дальнейшем «Поставщик», в лице директора, Кузьмина Петра Михайловича, действующего на основании Устава предприятия, и
          _________________________________ в лице ______________________________________________, действующей на основании  __________________,  именуемая в дальнейшем «Абонент» заключили договор о нижеследующем:
1. ПРЕДМЕТ ДОГОВОРА
1.1. Согласно настоящему договору «Поставщик» обязуется подавать «Абоненту» через присоединенную сеть тепловую энергию в целях теплоснабжения объектов «Абонента». «Абонент» обязуется оплачивать принятую тепловую энергию в соответствии  с условиями настоящего договора.
 1.2. Расход тепловой энергии составляет ______________ Гкал и распределяется по месяцам в следующем порядке:
2013г. С. Сорокино, Гкал Сумма, Руб.
1 квартал  
январь  
Февраль   
Март   
2 квартал  
Апрель  
Май  
3 квартал  
Сентябрь  
4 квартал  
Октябрь  
Ноябрь  
Декабрь  
ВС Е Г О :  
           1.3. Стороны при отпуске и потреблении тепловой энергии, осуществлении расчетов по договору, а также по всем вопросам, не оговоренным в нем, обязуются руководствоваться Гражданским кодексом Российской Федерации, федеральными законами, другими законодательными и нормативными правовыми актами Российской Федерации, Правилами учета тепловой энергии и теплоносителя, Правилами технической эксплуатации тепловых энергоустановок, а также настоящим договором.
2.ПРАВА И ОБЯЗАННОСТИ СТОРОН.
2.1. «Поставщик» обязуется:
2.1.1. Подавать «Абоненту тепловую энергию до границы раздела балансовой принадлежности, установленной между «Поставщиком» и «Абонентом»  (Приложение № 1) в количестве и на условиях, предусмотренных настоящим договором;       
 2.1.2.  Поддерживать в подающей магистрали на коллекторах теплоисточников расчетное количество теплоносителя;
2.1.3. Поддерживать среднесуточную температуру сетевой воды в соответствии с утвержденным в установленном порядке температурным графиком регулирования, с отклонением  + 3% при выдерживании Абонентом температуры обратной сетевой воды согласно температурному графику; 
2.1.4. Поддерживать объем подаваемого тепла в пределах действующих норм  теплопотребления.
2.2. «Поставщик» имеет право:
2.2.1. Ограничить или полностью прекратить подачу тепловой энергии в случае нарушения Абонентом определенного настоящим договором срока оплаты тепловой энергии;
2.2.2. Немедленно прекратить подачу тепловой энергии с последующим уведомлением Абонента в течение суток в случаях:
- самовольного подключения к тепловым сетям Субабонентов, дополнительных теплопотребляющих установок или их частей;
- ввода в эксплуатацию систем теплопотребления без участия  представителей Поставщика:
- присоединения систем теплопотребления помимо приборов учета (при наличии узла учета);
-обнаружения объектов теплопотребления Абонента, не прошедших гидравлические испытания на прочность и плотность;
- недопущения представителей Поставщика с системам теплопотребления и приборам учета Абонента;
2.2.3. Предупредив Абонента за сутки, допустить перерыв в подаче тепловой энергии, прекратить или ограничить их подачу в случаях, когда удостоверенное органами Ростехнадзора неудовлетворительное состояние энергетических установок Абонента угрожает аварией или создает угрозу жизни и безопасности граждан;
2.2.4. Предварительно предупредив Абонента за 3 дня, прекратить подачу тепловой энергии для проведения плановых работ по ремонту и испытаниям теплопроводов, а также для подключения новых объектов теплоснабжения;
2.2.5. Немедленно прекратить подачу тепловой энергии в целях принятия неотложных мер по предотвращению или ликвидации аварии при условии немедленного уведомления об этом Абонента.
       Подача тепловой энергии после прекращения или ограничения их подачи по вине Абонента возобновляется после устранения допущенных Абонентом нарушений.
2.3. «Абонент» обязуется:
2.3.1. Перед началом отопительного сезона привести в технически исправное состояние свои тепловые сети, тепловые пункты и внутренние системы теплопотребления.
2.3.2. В присутствии представителей Поставщика провести гидравлические испытания на прочность и плотность, гидропневматическую промывку тепловых сетей  и систем теплопотребления, согласно требованиям Правил технической эксплуатации тепловых энергоустановок и оформить акты по результатам промывки опрессовки;
2.3.3. Перед подключением новых и реконструируемых объектов теплоснабжения представлять Поставщику для рассмотрения и согласования проектную документацию;
2.3.4.Установить приборы тепловой энергии на границе раздела между Сторонами балансовой принадлежности. Получить допуск в эксплуатацию узлов учета в качестве коммерческих, в соответствии с Правилами учета тепловой энергии и теплоносителя. Допуск в эксплуатацию узлов учета Абонента осуществляется представителем Поставщика в присутствии Абонента, о чем составляется соответствующий акт;
2.3.5. Вести учет полученной тепловой энергии и письменно представлять Поставщику показания приборов учета не позднее 20-го числа отчетного месяца;
2.3.6. Обеспечить исправность оборудования, принадлежащих ему приборов учета, их периодическую проверку, своевременный ремонт, замену, а также сохранность установленных Поставщиком пломб;
2.3.7. При нарушении режима и условий работы узла учета или выходе его из строя;
- зафиксировать в журнале учета тепловой энергии время обнаружения выхода из строя прибора учета или нарушения его работы и показания прибора учета и в течение суток письменно уведомить о вышеуказанном Поставщика;
- устранить неисправности прибора учета и, при необходимости, произвести его замену новым прибором, Ремонт прибора учета должен подтверждаться актом, составленным совместно с организацией, производящей ремонт, в котором должны быть указаны показания прибора учета на момент его выхода из строя и причины его неисправности.
Допуск прибора учета в эксплуатацию после его ремонта  осуществляется представителем Поставщика с составлением акта повторной приемки;
2.3.8. Обеспечивать беспрепятственный допуск на территорию и объекты теплопотребления Абонента по служебным документам представителя Поставщика в целях контроля за режимом потребления тепла и теплоносителя, а также их количества;
2.3.9. Иметь исполнительные чертежи и Паспорта на все свои тепловые сети, теплопотребляющие установки и приборы учета;
2.3.10. Соблюдать установленные настоящим договором режимы потребления тепловой энергии (тепловые нагрузки, расход теплоносителя, перепад температур в подающем и обратном трубопроводах, температуру обратной сетевой воды);
2.3.11. Своевременно производить планово- предупредительный ремонт теплопроводящих и теплоиспользующих установок запорной и регулирующей арматуры, согласовывать с Поставщиком график и сроки их ремонта;
2.3.12. Обеспечивать обслуживание своих систем теплоснабжения подготовленным персоналом;
2.3.13. Не допускать водозабор, а также утечки теплоносителя из своих  систем теплоснабжения и тепловой сети;
2.3.14 Немедленно сообщать Поставщику об утечках теплоносителя, резких колебаниях давления в теплосети;
2.3.15. Выполнять в согласованные сроки требования Поставщика об устранении недостатков в системе теплопотребления;
2.3.16. Соблюдать среднесуточную температуру обратной сетевой  воды согласно температурному графику (с превышением не более 5%);
2.3.17. При невыборке Абонентом договора месячного объема тепловой энергии Абонент до 20 числа извещает Поставщика, при этом представители сторон составляют акт, являющийся основанием для проведения расчетов.
2.4. Абонент имеет право:
2.4.1. Изменять указанную в договоре нагрузку при:
а) подключении новых объектов теплоснабжения или увеличении тепловой нагрузки существующих объектов в связи с установкой дополнительных систем теплопотребления; 
б) отключении объектов от системы теплоснабжения в связи с демонтажем систем теплопотребления или переводом на другие источники теплоснабжения.
          Изменение тепловых нагрузок производится в следующем порядке:
до подключения новых объектов или дополнительных систем теплопотребления Абонент направляет Поставщику подписанное с его стороны дополнительное соглашение к настоящему договору, учитывающее увеличение тепловой нагрузки. В этом соглашении указывается наименование объекта, его местонахождение, тепловые нагрузки с разбивкой по видам, ответвление от магистральных сетей, через которое подключается объект, номер разрешения и технических условий на присоединение, планируемая дата включения объекта. После подписания дополнительного соглашения Поставщиком производится включение систем теплопотребления или объекта персоналом Абонента в присутствии представителей Поставщика. О включении составляется соответствующий акт. Перед отключением объектов или демонтажем систем теплопотребления Абонент письменно не позднее, чем за сутки уведомляет Поставщика о планируемой дате отключения. В уведомлении указывается наименование и местонахождение объекта, отключаемые тепловые нагрузки с разбивкой по видам, ответвление от магистральных сетей, через которое подключен объект. В процессе отключения Абонентом выполняется демонтаж подводящих трубопроводов или установка заглушек, обязательно с видимым разрывом трубопроводов. После окончания работ представителями Абонента и Поставщика составляется акт на отключение. На основании этого акта, путем подписания Сторонами дополнительного соглашения, производится изменение тепловых нагрузок. При временном отключении систем теплопотребления в связи с ремонтом, проведением испытаний по инициативе Абонента, изменение договорных тепловых нагрузок не производится;
2.4.2. При выявлении ошибок в учете расхода тепловой энергии обратиться к Потребителю за перерасчетом количества тепловой энергии за отопительный сезон или другой соответствующий период (квартал, месяц и т.д);
2.4.3. Обращаться к Поставщику за разъяснением вопросов, связанных с определением объемов теплопотребления, режимом отпуска тепловой энергии;
2.4.4. Требовать отключения своих тепловых сетей и объектов от систем теплоснабжения Теплоснабжающей организации;
2.4.5. Передавать тепловую энергию, принятую от Поставщика, через присоединенную сеть другому лицу (Субабоненту) с письменного согласия Поставщика и на основе заключенного с Субабонентом договора. Письменное согласие Поставщика проставляется либо на договоре, заключенном Абонентом с Субабонентом, либо подтверждаться отдельным документом. Одновременно с дачей согласия Поставщик определяет условия и режим потребления тепловой энергии Субабонентом, которые указываются соответственно в договоре либо в отдельном документе.
3.УЧЕТ ТЕПЛОВОЙ ЭНЕРГИИ
3.1. Учет полученной тепловой энергии производится по приборам учета, установленным на границе раздела между сторонами балансовой принадлежности, в соответствии с Правилами учета тепловой энергии и теплоносителя. При отсутствии приборов учета количество потребляемой тепловой энергии определяется расчетным путем, в соответствии с действующими методиками.
3.2. При определении количества потребляемой Абонентом тепловой энергии без приборов учета, либо во время ремонта узла учета производится расчетным путем Поставщиком, по фактическому отпуску от теплоисточника (Методика расчета количества тепловой энергии и теплоносителя в водяных системах коммунального теплоснабжения, утверждена приказом Госстроя РФ от 12.08.2003 г.).
3.4. При нарушении сроков отчетности за использованную тепловую энергию (п.2.3. договора) и неисполнение Абонентом обязанностей по обеспечению беспрепятственного допуска на его территорию и объекты теплопотребления представителя Поставщика в целях контроля за режимом теплопотребления (п.2.3. договора), и не принятия мер при нарушении режима и условий работы узла учета, или выходе его из строя (п.2.3. договора), расчет количества потребляемой тепловой энергии производится как для Абонента, не имеющего приборов учета (п.3.3. договора).
3.5. При закрытой системе теплоснабжения водозабор сетевой воды из тепловых сетей и систем теплоснабжения Абонента категорически запрещается.
3.6. Запрещается самовольное подключение к теплосистеме Поставщика.
3.7. Не допускаются утечки сетевой воды.
3.8. Факты водоразбора теплоносителя, самовольного подключения к теплосистеме и утечки сетевой воды подтверждаются актами, составленными уполномоченными представителями Сторон. Отказ представителя Абонента от подписания вышеуказанного акта, не освобождает Абонента от ответственности, в связи с названными нарушениями, в соответствии с действующим законодательством и настоящим договором, если эти акты были подписаны в присутствии представителя Абонента представителем Поставщика и представителем незаинтересованной компетентной организации или представителем Поставщика и двумя физическими лицами.
3.9. Для Абонента, имеющего приборы учета, утечки сетевой воды определяются как разность между массой сетевой воды по показаниям прибора учета подающем трубопроводе и массой воды по показаниям прибора учета на обратном трубопроводе. Для Абонента, не имеющего прибора учета, утечки сетевой воды определяются Поставщиком расчетным путем, согласно действующих методик.
4.ПОРЯДОК РАСЧЕТОВ
4.1. Абонент оплачивает Поставщику за количество потребляемой тепловой энергии.
4.2. Расход тепловой энергии определяется по данным приборов учета, при отсутствии приборов учета, расход тепловой энергии определяется расчетным методом по нагрузкам Абонента и нормам теплоснабжения.
4.3. Оплата за отпущенную тепловую энергию производится по действующим с 01.01.2013 года тарифам.без НДС. Общая сумма договора на момент его заключения составляет ____________________________________________________________________
_____________________________________________________________________________
4.4. При изменении тарифа на тепловую энергию по решению Правительства или РЭК Тюменской области, стоимость 1 Гкал теплоэнергии изменяется с момента введения в действие новых тарифов. Об изменении тарифов Абонент извещается письменно, без составления дополнительного соглашения.
4.5. Оплата за отпущенную тепловую энергию производится до 05 числа, следующего за месяцем отпуска тепловой энергии, на основании предъявленного счета и акта выполненных работ, представленных Абоненту. Платеж необходимо перечислять на счет путем выписки платежных поручений, в которых указывается:
- номер и дата договора на отпуск тепловой энергии
- период (месяц), за который производится платеж.
При изменении цены и объема потребляемой тепловой энергии в конце месяца производится перерасчет произведенной оплаты.
                                              5.СРОК ДЕЙСТВИЯ ДОГОВОРА
5.1. Договор вступает в силу с 01 января 2013 года и действует по 31 декабря 2013 года.
6.ОТВЕТСТВЕННОСТЬ СТОРОН
6.1. Споры, возникающие из заключения, исполнения, расторжения настоящего договора, стороны обязуются решать путем переговоров. При недостижении согласия в процессе переговоров, споры решаются в арбитражном суде Тюменской области.
6.2. За неисполнение или ненадлежащее исполнение обязательств Абонентом Поставщик вправе предъявить Абоненту требование о взыскании неустойки в размере 0,1% от неисполненной суммы по обязательству, за каждый день простойки в соответствии с условиями настоящего договора. Основанием для уплаты неустойки является предъявленное в претензионном письме требование о взыскании неустойки. Срок рассмотрения претензии 10 дней, с момента получения.
6.3. Предъявление сторонами штрафов, пеней и иных санкций за нарушение условий договорных обязательств, а также сумм возмещения убытков или иного ущерба по настоящему договору, производится письменно, путем направления соответствующего требования (претензии) об их уплате и возмещении. При этом письменное требование (претензия) не является по настоящему договору документом, определяющим дату получения сторонами доходов в виде штрафов, пеней и (или) иных санкций за нарушение условий договорных обязательств.
6.4. При самовольном использовании (заборе) сетевой воды из системы отопления Абонент уплачивает штраф, размер которого определяется расчетом, исходя из стоимости количества теплоносителя по пропускной способности подающего трубопровода сетевой воды, полученной в течение месяца, в котором установлено вышеуказанное нарушение, при круглосуточном его действии и скорости теплоносителя 1,5 м/сек. и температуре теплоносителя, в соответствии с температурным графиком. По факту самовольного отбора воды составляется двухсторонний акт, отказ Абонента от его подписания не освобождает последнего от возмещения причиненного реального ущерба.
6.5. В случае неисполнения или ненадлежащего исполнения обязательств по договору Сторона, нарушившая обязательство, обязана возместить причиненный этим реальный ущерб (п.1 ст. 547 ГК РФ).
7.ДЕЙСТВИЕ НЕПРЕОДОЛИМОЙ СИЛЫ
7.1. Ни одна из сторон не несет ответственности перед другой стороной за задержку или невыполнение обязательств, обусловленные обстоятельствами непреодолимой силы, возникшими помимо воли и желания сторон и которые нельзя было предвидеть или избежать, включая объявленную или фактическую войну, гражданские волнения, эпидемии, блокаду, эмбарго, а также землетрясения, наводнения, пожары и другие стихийные бедствия.
7.2. Сторона, которая не может исполнить своих обязательств в следствие действия непреодолимой силы обязана немедленно известить другую сторону об указанных обстоятельствах.
7.3. В связи с возникшими обстоятельствами непреодолимой силы стороны должны подписать протокол о прекращении действия настоящего договора, либо согласовать совместные действия по преодолению неблагоприятных последствий указанных обстоятельств.
8.ОСОБЫЕ УСЛОВИЯ ПРЕКРАЩЕНИЯ ДОГОВОРА
8.1. Поставщик вправе отказаться от исполнения договора в одностороннем порядке по основаниям, предусмотренным ст. 523 ГК РФ, за исключение случаев, установленных законом или иными правовыми актами.
8.2. При неоплате Абонентом полученной тепловой энергии за один период платежа, установленный настоящим договором, Поставщик предупреждает Абонента, что в случае неуплаты задолженности до истечения второго периода платежа может быть ограничена подача тепловой энергии. При задержке Абонентом платежей сверх установленного о предупреждении срока, Поставщик вправе ввести ограничение подачи тепловой энергии до уровня аварийной брони, известив Абонента за сутки до предстоящего ограничения. Если по истечении 10-ти дней со дня введения ограничения подачи тепловой энергии Абонентом не будет погашена образовавшаяся задолженность, Поставщик вправе прекратить полностью подачу тепловой энергии до полного погашения задолженности, известив Абонента, органы исполнительной власти не менее чем за одни сутки.
8.3. Плановое отключение подачи тепловой энергии для производства ремонтных работ производится Поставщиком с предварительного уведомления Абонента за 3 суток до начала производства работ. В аварийных случаях работы производятся без предупреждения Абонента.
8.4. Все приложения являются неотъемлемой частью договора.
8.5. Настоящий договор составлен в 2-х экземплярах для каждой из сторон, имеющих одинаковую юридическую силу.
9. АДРЕСА И БАНКОВСКИЕ РЕКВИЗИТЫ СТОРОН
«Поставщик»:
ООО «Сорокинские коммунальные системы», Сорокинский  район  627500, Тюменская область, с.Б. Сорокино, ул. Мира, д.№101, тел.2-17-72, 2-21-03, ИНН7222018509  КПП722201001  р/сч.40702810467440000324 в Западно-Сибирский банк ОАО «Сбербанк России» г.Тюмень к.сч.30101810800000000651 БИК 047102651
«Абонент»: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«Поставщик»:
Директор ООО «Сорокинские коммунальные
 системы»:                                                                                                                  П.М.Кузьмин
«Абонент»:
                                                                                               Приложение №1 к договору № ___
                                                                                                  на оказание коммунальных услуг
АКТ
разграничения балансовой принадлежности
и эксплуатационной ответственности.
1. Граница балансовой принадлежности тепловых  сетей устанавливается на вводе указанных сетей в здание Потребителя.
«Поставщик»:
Директор ООО «Сорокинские коммунальные
 системы»:                                                                                                          П.М.Кузьмин
«Абонент»: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</si>
</sst>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1"/>
      <color theme="1"/>
      <name val="Calibri"/>
      <family val="2"/>
    </font>
    <font>
      <sz val="11"/>
      <color indexed="8"/>
      <name val="Calibri"/>
      <family val="2"/>
    </font>
    <font>
      <b/>
      <sz val="12"/>
      <color indexed="8"/>
      <name val="Calibri"/>
      <family val="2"/>
    </font>
    <font>
      <sz val="10"/>
      <name val="Arial Cyr"/>
      <family val="0"/>
    </font>
    <font>
      <b/>
      <sz val="9"/>
      <name val="Tahoma"/>
      <family val="2"/>
    </font>
    <font>
      <sz val="9"/>
      <name val="Tahoma"/>
      <family val="2"/>
    </font>
    <font>
      <b/>
      <sz val="11"/>
      <color indexed="8"/>
      <name val="Calibri"/>
      <family val="2"/>
    </font>
    <font>
      <vertAlign val="superscript"/>
      <sz val="11"/>
      <color indexed="8"/>
      <name val="Calibri"/>
      <family val="2"/>
    </font>
    <font>
      <b/>
      <vertAlign val="superscript"/>
      <sz val="9"/>
      <name val="Tahoma"/>
      <family val="2"/>
    </font>
    <font>
      <i/>
      <sz val="9"/>
      <name val="Tahoma"/>
      <family val="2"/>
    </font>
    <font>
      <sz val="11"/>
      <name val="Calibri"/>
      <family val="2"/>
    </font>
    <font>
      <b/>
      <i/>
      <sz val="11"/>
      <color indexed="8"/>
      <name val="Calibri"/>
      <family val="2"/>
    </font>
    <font>
      <b/>
      <sz val="11"/>
      <name val="Calibri"/>
      <family val="2"/>
    </font>
    <font>
      <sz val="11"/>
      <color indexed="10"/>
      <name val="Calibri"/>
      <family val="2"/>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51"/>
        <bgColor indexed="64"/>
      </patternFill>
    </fill>
    <fill>
      <patternFill patternType="solid">
        <fgColor indexed="11"/>
        <bgColor indexed="64"/>
      </patternFill>
    </fill>
    <fill>
      <patternFill patternType="solid">
        <fgColor indexed="31"/>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style="thick"/>
      <right style="thick"/>
      <top style="thick"/>
      <bottom style="thick"/>
    </border>
    <border>
      <left style="thin"/>
      <right style="thin"/>
      <top style="thin"/>
      <bottom style="thin"/>
    </border>
    <border>
      <left style="medium"/>
      <right style="medium"/>
      <top style="medium"/>
      <bottom style="medium"/>
    </border>
    <border>
      <left style="medium"/>
      <right style="medium"/>
      <top style="medium"/>
      <botto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border>
    <border>
      <left style="thick"/>
      <right style="thin"/>
      <top style="thick"/>
      <bottom style="thin"/>
    </border>
    <border>
      <left style="thick"/>
      <right style="thin"/>
      <top style="thin"/>
      <bottom style="thin"/>
    </border>
    <border>
      <left style="thin"/>
      <right style="thick"/>
      <top style="thin"/>
      <bottom style="thin"/>
    </border>
    <border>
      <left style="thin"/>
      <right style="thick"/>
      <top style="thick"/>
      <bottom style="thin"/>
    </border>
    <border>
      <left style="thick"/>
      <right style="thin"/>
      <top style="thin"/>
      <bottom style="thick"/>
    </border>
    <border>
      <left style="thin"/>
      <right style="thick"/>
      <top style="thin"/>
      <bottom style="thick"/>
    </border>
    <border>
      <left style="thick"/>
      <right style="thick"/>
      <top style="thick"/>
      <bottom/>
    </border>
    <border>
      <left style="thick"/>
      <right/>
      <top style="thick"/>
      <bottom style="thin"/>
    </border>
    <border>
      <left style="thick"/>
      <right/>
      <top style="thin"/>
      <bottom style="thin"/>
    </border>
    <border>
      <left style="thick"/>
      <right/>
      <top style="thin"/>
      <bottom style="thick"/>
    </border>
    <border>
      <left style="thick"/>
      <right/>
      <top style="thick"/>
      <bottom/>
    </border>
    <border>
      <left style="thick"/>
      <right style="thick"/>
      <top style="thick"/>
      <bottom style="thin"/>
    </border>
    <border>
      <left style="thick"/>
      <right style="thick"/>
      <top style="thin"/>
      <bottom style="thin"/>
    </border>
    <border>
      <left style="thick"/>
      <right style="thick"/>
      <top style="thin"/>
      <bottom style="thick"/>
    </border>
    <border>
      <left style="thick"/>
      <right/>
      <top style="thick"/>
      <bottom style="thick"/>
    </border>
    <border>
      <left style="thick"/>
      <right style="thick"/>
      <top style="thin"/>
      <bottom style="medium"/>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ck"/>
      <top style="thick"/>
      <bottom style="thick"/>
    </border>
    <border>
      <left style="thin"/>
      <right/>
      <top style="thin"/>
      <bottom style="thin"/>
    </border>
    <border>
      <left style="thick"/>
      <right style="thick"/>
      <top>
        <color indexed="63"/>
      </top>
      <bottom style="medium"/>
    </border>
    <border>
      <left style="medium"/>
      <right style="medium"/>
      <top/>
      <bottom style="medium"/>
    </border>
    <border>
      <left style="thick"/>
      <right style="thick"/>
      <top/>
      <bottom style="thick"/>
    </border>
    <border>
      <left style="thin"/>
      <right style="thin"/>
      <top style="thin"/>
      <bottom style="thick"/>
    </border>
    <border>
      <left style="thin"/>
      <right style="thin"/>
      <top style="thick"/>
      <bottom style="thin"/>
    </border>
    <border>
      <left/>
      <right/>
      <top style="thin"/>
      <bottom style="thin"/>
    </border>
    <border>
      <left>
        <color indexed="63"/>
      </left>
      <right style="thin"/>
      <top style="thick"/>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n"/>
      <bottom/>
    </border>
    <border>
      <left style="thin"/>
      <right style="thick"/>
      <top style="thin"/>
      <bottom/>
    </border>
    <border>
      <left style="thin"/>
      <right>
        <color indexed="63"/>
      </right>
      <top style="thin"/>
      <bottom style="thick"/>
    </border>
    <border>
      <left>
        <color indexed="63"/>
      </left>
      <right style="thick"/>
      <top style="thin"/>
      <bottom style="thick"/>
    </border>
    <border>
      <left style="thick"/>
      <right style="thin"/>
      <top/>
      <bottom style="thin"/>
    </border>
    <border>
      <left style="thin"/>
      <right style="thin"/>
      <top/>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right/>
      <top style="medium"/>
      <bottom style="medium"/>
    </border>
    <border>
      <left/>
      <right/>
      <top style="medium"/>
      <bottom/>
    </border>
    <border>
      <left style="thin"/>
      <right style="thin"/>
      <top/>
      <bottom/>
    </border>
    <border>
      <left/>
      <right/>
      <top/>
      <bottom style="thin"/>
    </border>
    <border>
      <left style="medium"/>
      <right/>
      <top/>
      <bottom/>
    </border>
    <border>
      <left/>
      <right style="medium"/>
      <top/>
      <bottom/>
    </border>
    <border>
      <left/>
      <right/>
      <top/>
      <bottom style="mediu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280">
    <xf numFmtId="0" fontId="0" fillId="0" borderId="0" xfId="0" applyFont="1" applyAlignment="1">
      <alignment/>
    </xf>
    <xf numFmtId="0" fontId="6" fillId="0" borderId="0" xfId="0" applyFont="1" applyAlignment="1">
      <alignment/>
    </xf>
    <xf numFmtId="0" fontId="6" fillId="0" borderId="0" xfId="0" applyFont="1" applyAlignment="1">
      <alignment vertical="center" wrapText="1"/>
    </xf>
    <xf numFmtId="0" fontId="0" fillId="0" borderId="0" xfId="0" applyAlignment="1">
      <alignment/>
    </xf>
    <xf numFmtId="0" fontId="6" fillId="0" borderId="0" xfId="0" applyFont="1" applyBorder="1" applyAlignment="1">
      <alignment/>
    </xf>
    <xf numFmtId="0" fontId="0" fillId="0" borderId="10" xfId="0" applyBorder="1" applyAlignment="1">
      <alignment/>
    </xf>
    <xf numFmtId="0" fontId="0" fillId="33" borderId="11" xfId="0" applyFill="1" applyBorder="1" applyAlignment="1">
      <alignment horizontal="left" wrapText="1"/>
    </xf>
    <xf numFmtId="0" fontId="0" fillId="33" borderId="11" xfId="0" applyFill="1" applyBorder="1" applyAlignment="1">
      <alignment horizontal="center" wrapText="1"/>
    </xf>
    <xf numFmtId="0" fontId="0" fillId="33" borderId="11" xfId="0" applyFill="1" applyBorder="1" applyAlignment="1">
      <alignment horizontal="center" vertical="top" wrapText="1"/>
    </xf>
    <xf numFmtId="0" fontId="0" fillId="33" borderId="11" xfId="0" applyFill="1" applyBorder="1" applyAlignment="1">
      <alignment wrapText="1"/>
    </xf>
    <xf numFmtId="0" fontId="0" fillId="34" borderId="12" xfId="0" applyFill="1" applyBorder="1" applyAlignment="1">
      <alignment/>
    </xf>
    <xf numFmtId="0" fontId="6" fillId="35" borderId="11" xfId="0" applyFont="1" applyFill="1" applyBorder="1" applyAlignment="1">
      <alignment horizontal="center"/>
    </xf>
    <xf numFmtId="0" fontId="0" fillId="36" borderId="11" xfId="0" applyFill="1" applyBorder="1" applyAlignment="1">
      <alignment vertical="top" wrapText="1"/>
    </xf>
    <xf numFmtId="0" fontId="0" fillId="36" borderId="11" xfId="0" applyFill="1" applyBorder="1" applyAlignment="1">
      <alignment vertical="center" wrapText="1"/>
    </xf>
    <xf numFmtId="0" fontId="0" fillId="33" borderId="11" xfId="0" applyFill="1" applyBorder="1" applyAlignment="1">
      <alignment/>
    </xf>
    <xf numFmtId="0" fontId="6" fillId="34" borderId="12" xfId="0" applyFont="1" applyFill="1" applyBorder="1" applyAlignment="1">
      <alignment/>
    </xf>
    <xf numFmtId="0" fontId="6" fillId="35" borderId="11" xfId="0" applyFont="1" applyFill="1" applyBorder="1" applyAlignment="1">
      <alignment horizontal="center" vertical="top"/>
    </xf>
    <xf numFmtId="0" fontId="6" fillId="35" borderId="11" xfId="0" applyFont="1" applyFill="1" applyBorder="1" applyAlignment="1">
      <alignment horizontal="center" vertical="center"/>
    </xf>
    <xf numFmtId="0" fontId="0" fillId="36" borderId="11" xfId="0" applyFill="1" applyBorder="1" applyAlignment="1">
      <alignment wrapText="1"/>
    </xf>
    <xf numFmtId="0" fontId="6" fillId="35" borderId="12" xfId="0" applyFont="1" applyFill="1" applyBorder="1" applyAlignment="1">
      <alignment horizontal="center"/>
    </xf>
    <xf numFmtId="0" fontId="0" fillId="36" borderId="12" xfId="0" applyFill="1" applyBorder="1" applyAlignment="1">
      <alignment vertical="center" wrapText="1"/>
    </xf>
    <xf numFmtId="0" fontId="0" fillId="33" borderId="12" xfId="0" applyFill="1" applyBorder="1" applyAlignment="1">
      <alignment/>
    </xf>
    <xf numFmtId="0" fontId="0" fillId="36" borderId="12" xfId="0" applyFill="1" applyBorder="1" applyAlignment="1">
      <alignment vertical="center"/>
    </xf>
    <xf numFmtId="0" fontId="0" fillId="36" borderId="12" xfId="0" applyFill="1" applyBorder="1" applyAlignment="1">
      <alignment horizontal="left" vertical="center" wrapText="1"/>
    </xf>
    <xf numFmtId="0" fontId="0" fillId="36" borderId="12" xfId="0" applyFill="1" applyBorder="1" applyAlignment="1">
      <alignment horizontal="left" vertical="center"/>
    </xf>
    <xf numFmtId="0" fontId="0" fillId="36" borderId="12" xfId="0" applyFill="1" applyBorder="1" applyAlignment="1">
      <alignment vertical="top" wrapText="1"/>
    </xf>
    <xf numFmtId="0" fontId="0" fillId="33" borderId="12" xfId="0" applyFill="1" applyBorder="1" applyAlignment="1">
      <alignment horizontal="center" vertical="center"/>
    </xf>
    <xf numFmtId="0" fontId="6" fillId="34" borderId="13" xfId="0" applyFont="1" applyFill="1" applyBorder="1" applyAlignment="1">
      <alignment horizontal="left" vertical="center"/>
    </xf>
    <xf numFmtId="0" fontId="6" fillId="34" borderId="14" xfId="0" applyFont="1" applyFill="1" applyBorder="1" applyAlignment="1">
      <alignment horizontal="left" vertical="center"/>
    </xf>
    <xf numFmtId="0" fontId="0" fillId="35" borderId="15" xfId="0" applyFill="1" applyBorder="1" applyAlignment="1">
      <alignment horizontal="center" vertical="center"/>
    </xf>
    <xf numFmtId="0" fontId="0" fillId="35" borderId="15" xfId="0" applyFill="1" applyBorder="1" applyAlignment="1">
      <alignment horizontal="center" vertical="center" wrapText="1"/>
    </xf>
    <xf numFmtId="0" fontId="0" fillId="36" borderId="16" xfId="0" applyFill="1" applyBorder="1" applyAlignment="1">
      <alignment/>
    </xf>
    <xf numFmtId="0" fontId="0" fillId="36" borderId="12" xfId="0" applyFill="1" applyBorder="1" applyAlignment="1">
      <alignment/>
    </xf>
    <xf numFmtId="0" fontId="0" fillId="33" borderId="17" xfId="0" applyFill="1" applyBorder="1" applyAlignment="1">
      <alignment/>
    </xf>
    <xf numFmtId="0" fontId="0" fillId="33" borderId="18" xfId="0" applyFill="1" applyBorder="1" applyAlignment="1">
      <alignment/>
    </xf>
    <xf numFmtId="0" fontId="6" fillId="36" borderId="12" xfId="0" applyFont="1" applyFill="1" applyBorder="1" applyAlignment="1">
      <alignment vertical="center" wrapText="1"/>
    </xf>
    <xf numFmtId="0" fontId="6" fillId="36" borderId="12" xfId="0" applyFont="1" applyFill="1" applyBorder="1" applyAlignment="1">
      <alignment horizontal="left" vertical="center" wrapText="1"/>
    </xf>
    <xf numFmtId="0" fontId="0" fillId="35" borderId="15" xfId="0" applyFill="1" applyBorder="1" applyAlignment="1">
      <alignment/>
    </xf>
    <xf numFmtId="0" fontId="0" fillId="35" borderId="19" xfId="0" applyFill="1" applyBorder="1" applyAlignment="1">
      <alignment/>
    </xf>
    <xf numFmtId="0" fontId="0" fillId="0" borderId="0" xfId="0" applyAlignment="1">
      <alignment vertical="top" wrapText="1"/>
    </xf>
    <xf numFmtId="0" fontId="0" fillId="36" borderId="11" xfId="0" applyFill="1" applyBorder="1" applyAlignment="1">
      <alignment horizontal="left"/>
    </xf>
    <xf numFmtId="0" fontId="0" fillId="0" borderId="0" xfId="0" applyBorder="1" applyAlignment="1">
      <alignment horizontal="center"/>
    </xf>
    <xf numFmtId="0" fontId="6" fillId="0" borderId="0" xfId="0" applyFont="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6" fillId="0" borderId="0" xfId="0" applyFont="1" applyBorder="1" applyAlignment="1">
      <alignment horizontal="center" vertical="center" wrapText="1"/>
    </xf>
    <xf numFmtId="0" fontId="6" fillId="34" borderId="20" xfId="0" applyFont="1" applyFill="1" applyBorder="1" applyAlignment="1">
      <alignment vertical="top"/>
    </xf>
    <xf numFmtId="0" fontId="6" fillId="34" borderId="21" xfId="0" applyFont="1" applyFill="1" applyBorder="1" applyAlignment="1">
      <alignment vertical="top"/>
    </xf>
    <xf numFmtId="0" fontId="0" fillId="34" borderId="22" xfId="0" applyFill="1" applyBorder="1" applyAlignment="1">
      <alignment/>
    </xf>
    <xf numFmtId="0" fontId="6" fillId="37" borderId="20" xfId="0" applyFont="1" applyFill="1" applyBorder="1" applyAlignment="1">
      <alignment vertical="top" wrapText="1"/>
    </xf>
    <xf numFmtId="0" fontId="0" fillId="37" borderId="23" xfId="0" applyFill="1" applyBorder="1" applyAlignment="1">
      <alignment/>
    </xf>
    <xf numFmtId="0" fontId="6" fillId="37" borderId="21" xfId="0" applyFont="1" applyFill="1" applyBorder="1" applyAlignment="1">
      <alignment horizontal="left" vertical="top" wrapText="1"/>
    </xf>
    <xf numFmtId="0" fontId="0" fillId="37" borderId="22" xfId="0" applyFill="1" applyBorder="1" applyAlignment="1">
      <alignment/>
    </xf>
    <xf numFmtId="0" fontId="6" fillId="37" borderId="21" xfId="0" applyFont="1" applyFill="1" applyBorder="1" applyAlignment="1">
      <alignment vertical="top" wrapText="1"/>
    </xf>
    <xf numFmtId="0" fontId="6" fillId="37" borderId="24" xfId="0" applyFont="1" applyFill="1" applyBorder="1" applyAlignment="1">
      <alignment vertical="top"/>
    </xf>
    <xf numFmtId="0" fontId="0" fillId="37" borderId="25" xfId="0" applyFill="1" applyBorder="1" applyAlignment="1">
      <alignment/>
    </xf>
    <xf numFmtId="0" fontId="0" fillId="33" borderId="26" xfId="0" applyFill="1" applyBorder="1" applyAlignment="1">
      <alignment/>
    </xf>
    <xf numFmtId="0" fontId="0" fillId="36" borderId="27" xfId="0" applyFill="1" applyBorder="1" applyAlignment="1">
      <alignment vertical="top" wrapText="1"/>
    </xf>
    <xf numFmtId="0" fontId="0" fillId="36" borderId="28" xfId="0" applyFill="1" applyBorder="1" applyAlignment="1">
      <alignment horizontal="left" vertical="top" wrapText="1" indent="2"/>
    </xf>
    <xf numFmtId="0" fontId="0" fillId="36" borderId="28" xfId="0" applyFill="1" applyBorder="1" applyAlignment="1">
      <alignment horizontal="left" vertical="top" wrapText="1" indent="6"/>
    </xf>
    <xf numFmtId="0" fontId="0" fillId="36" borderId="28" xfId="0" applyFill="1" applyBorder="1" applyAlignment="1">
      <alignment horizontal="left" vertical="top" wrapText="1" indent="7"/>
    </xf>
    <xf numFmtId="0" fontId="0" fillId="36" borderId="29" xfId="0" applyFill="1" applyBorder="1" applyAlignment="1">
      <alignment horizontal="left" vertical="top" wrapText="1" indent="2"/>
    </xf>
    <xf numFmtId="0" fontId="0" fillId="36" borderId="30" xfId="0" applyFill="1" applyBorder="1" applyAlignment="1">
      <alignment vertical="top" wrapText="1"/>
    </xf>
    <xf numFmtId="0" fontId="0" fillId="33" borderId="31"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6" borderId="34" xfId="0" applyFill="1" applyBorder="1" applyAlignment="1">
      <alignment vertical="top" wrapText="1"/>
    </xf>
    <xf numFmtId="0" fontId="10" fillId="33" borderId="32" xfId="0" applyFont="1" applyFill="1" applyBorder="1" applyAlignment="1">
      <alignment/>
    </xf>
    <xf numFmtId="0" fontId="10" fillId="0" borderId="0" xfId="0" applyFont="1" applyAlignment="1">
      <alignment/>
    </xf>
    <xf numFmtId="0" fontId="10" fillId="36" borderId="28" xfId="0" applyFont="1" applyFill="1" applyBorder="1" applyAlignment="1">
      <alignment horizontal="left" vertical="top" wrapText="1" indent="6"/>
    </xf>
    <xf numFmtId="0" fontId="10" fillId="33" borderId="35" xfId="0" applyFont="1" applyFill="1" applyBorder="1" applyAlignment="1">
      <alignment/>
    </xf>
    <xf numFmtId="0" fontId="11" fillId="0" borderId="0" xfId="0" applyFont="1" applyAlignment="1">
      <alignment/>
    </xf>
    <xf numFmtId="0" fontId="0" fillId="0" borderId="0" xfId="0" applyFont="1" applyAlignment="1">
      <alignment/>
    </xf>
    <xf numFmtId="0" fontId="0" fillId="34" borderId="12" xfId="0" applyFont="1" applyFill="1" applyBorder="1" applyAlignment="1">
      <alignment/>
    </xf>
    <xf numFmtId="49" fontId="12" fillId="38" borderId="12" xfId="54" applyNumberFormat="1" applyFont="1" applyFill="1" applyBorder="1" applyAlignment="1" applyProtection="1">
      <alignment vertical="center" wrapText="1"/>
      <protection/>
    </xf>
    <xf numFmtId="49" fontId="12" fillId="39" borderId="12" xfId="54" applyNumberFormat="1" applyFont="1" applyFill="1" applyBorder="1" applyAlignment="1" applyProtection="1">
      <alignment vertical="center" wrapText="1"/>
      <protection/>
    </xf>
    <xf numFmtId="49" fontId="12" fillId="39" borderId="12" xfId="54" applyNumberFormat="1" applyFont="1" applyFill="1" applyBorder="1" applyAlignment="1" applyProtection="1">
      <alignment horizontal="left" vertical="center" wrapText="1" indent="1"/>
      <protection/>
    </xf>
    <xf numFmtId="0" fontId="0" fillId="33" borderId="32" xfId="0" applyFont="1" applyFill="1" applyBorder="1" applyAlignment="1">
      <alignment/>
    </xf>
    <xf numFmtId="0" fontId="2" fillId="0" borderId="0" xfId="0" applyFont="1" applyFill="1" applyAlignment="1">
      <alignment horizontal="left"/>
    </xf>
    <xf numFmtId="0" fontId="6" fillId="34" borderId="13" xfId="0" applyFont="1" applyFill="1" applyBorder="1" applyAlignment="1">
      <alignment horizontal="left" vertical="center" wrapText="1"/>
    </xf>
    <xf numFmtId="0" fontId="0" fillId="33" borderId="36" xfId="0" applyFill="1" applyBorder="1" applyAlignment="1">
      <alignment horizontal="center"/>
    </xf>
    <xf numFmtId="0" fontId="0" fillId="33" borderId="37" xfId="0" applyFill="1" applyBorder="1" applyAlignment="1">
      <alignment horizontal="center"/>
    </xf>
    <xf numFmtId="3" fontId="5" fillId="33" borderId="12" xfId="52" applyNumberFormat="1" applyFont="1" applyFill="1" applyBorder="1" applyAlignment="1" applyProtection="1">
      <alignment horizontal="center" wrapText="1"/>
      <protection locked="0"/>
    </xf>
    <xf numFmtId="4" fontId="5" fillId="33" borderId="12" xfId="52" applyNumberFormat="1" applyFont="1" applyFill="1" applyBorder="1" applyAlignment="1" applyProtection="1">
      <alignment horizontal="center" wrapText="1"/>
      <protection/>
    </xf>
    <xf numFmtId="3" fontId="5" fillId="33" borderId="12" xfId="52" applyNumberFormat="1" applyFont="1" applyFill="1" applyBorder="1" applyAlignment="1" applyProtection="1">
      <alignment horizontal="center" vertical="center" wrapText="1"/>
      <protection locked="0"/>
    </xf>
    <xf numFmtId="2" fontId="5" fillId="33" borderId="12" xfId="52" applyNumberFormat="1" applyFont="1" applyFill="1" applyBorder="1" applyAlignment="1" applyProtection="1">
      <alignment horizontal="center" wrapText="1"/>
      <protection/>
    </xf>
    <xf numFmtId="10" fontId="5" fillId="33" borderId="12" xfId="52" applyNumberFormat="1" applyFont="1" applyFill="1" applyBorder="1" applyAlignment="1" applyProtection="1">
      <alignment horizontal="center" wrapText="1"/>
      <protection/>
    </xf>
    <xf numFmtId="4" fontId="5" fillId="33" borderId="12" xfId="52" applyNumberFormat="1" applyFont="1" applyFill="1" applyBorder="1" applyAlignment="1" applyProtection="1">
      <alignment horizontal="center" wrapText="1"/>
      <protection locked="0"/>
    </xf>
    <xf numFmtId="4" fontId="5" fillId="33" borderId="38" xfId="52" applyNumberFormat="1" applyFont="1" applyFill="1" applyBorder="1" applyAlignment="1" applyProtection="1">
      <alignment horizontal="center" wrapText="1"/>
      <protection locked="0"/>
    </xf>
    <xf numFmtId="2" fontId="5" fillId="33" borderId="39" xfId="52" applyNumberFormat="1" applyFont="1" applyFill="1" applyBorder="1" applyAlignment="1" applyProtection="1">
      <alignment horizontal="center"/>
      <protection/>
    </xf>
    <xf numFmtId="2" fontId="5" fillId="33" borderId="40" xfId="52" applyNumberFormat="1" applyFont="1" applyFill="1" applyBorder="1" applyAlignment="1" applyProtection="1">
      <alignment horizontal="center"/>
      <protection/>
    </xf>
    <xf numFmtId="2" fontId="5" fillId="33" borderId="41" xfId="52" applyNumberFormat="1" applyFont="1" applyFill="1" applyBorder="1" applyAlignment="1" applyProtection="1">
      <alignment horizontal="center"/>
      <protection/>
    </xf>
    <xf numFmtId="3" fontId="5" fillId="33" borderId="42" xfId="52" applyNumberFormat="1" applyFont="1" applyFill="1" applyBorder="1" applyAlignment="1" applyProtection="1">
      <alignment horizontal="center" wrapText="1"/>
      <protection locked="0"/>
    </xf>
    <xf numFmtId="3" fontId="5" fillId="33" borderId="43" xfId="52" applyNumberFormat="1" applyFont="1" applyFill="1" applyBorder="1" applyAlignment="1" applyProtection="1">
      <alignment horizontal="center" wrapText="1"/>
      <protection locked="0"/>
    </xf>
    <xf numFmtId="0" fontId="4" fillId="36" borderId="44" xfId="52" applyFont="1" applyFill="1" applyBorder="1" applyAlignment="1" applyProtection="1">
      <alignment horizontal="left" wrapText="1"/>
      <protection/>
    </xf>
    <xf numFmtId="0" fontId="4" fillId="36" borderId="45" xfId="52" applyFont="1" applyFill="1" applyBorder="1" applyAlignment="1" applyProtection="1">
      <alignment horizontal="left" wrapText="1"/>
      <protection/>
    </xf>
    <xf numFmtId="0" fontId="4" fillId="36" borderId="45" xfId="52" applyFont="1" applyFill="1" applyBorder="1" applyAlignment="1" applyProtection="1">
      <alignment wrapText="1"/>
      <protection/>
    </xf>
    <xf numFmtId="0" fontId="5" fillId="36" borderId="45" xfId="53" applyFont="1" applyFill="1" applyBorder="1" applyAlignment="1" applyProtection="1">
      <alignment horizontal="left" wrapText="1"/>
      <protection/>
    </xf>
    <xf numFmtId="0" fontId="9" fillId="36" borderId="46" xfId="52" applyFont="1" applyFill="1" applyBorder="1" applyAlignment="1" applyProtection="1">
      <alignment horizontal="left" wrapText="1"/>
      <protection/>
    </xf>
    <xf numFmtId="0" fontId="0" fillId="40" borderId="11" xfId="0" applyFill="1" applyBorder="1" applyAlignment="1">
      <alignment horizontal="center" vertical="center" wrapText="1"/>
    </xf>
    <xf numFmtId="0" fontId="0" fillId="36" borderId="11" xfId="0" applyFill="1" applyBorder="1" applyAlignment="1">
      <alignment horizontal="left" vertical="center" wrapText="1"/>
    </xf>
    <xf numFmtId="0" fontId="0" fillId="35" borderId="15" xfId="0" applyFill="1" applyBorder="1" applyAlignment="1">
      <alignment horizontal="center" vertical="center" wrapText="1"/>
    </xf>
    <xf numFmtId="0" fontId="0" fillId="36" borderId="47" xfId="0" applyFill="1" applyBorder="1" applyAlignment="1">
      <alignment horizontal="left" vertical="center" wrapText="1"/>
    </xf>
    <xf numFmtId="0" fontId="0" fillId="36" borderId="47" xfId="0" applyFill="1" applyBorder="1" applyAlignment="1">
      <alignment horizontal="left"/>
    </xf>
    <xf numFmtId="0" fontId="6" fillId="34" borderId="23" xfId="0" applyFont="1" applyFill="1" applyBorder="1" applyAlignment="1">
      <alignment/>
    </xf>
    <xf numFmtId="0" fontId="0" fillId="34" borderId="22" xfId="0" applyFill="1" applyBorder="1" applyAlignment="1">
      <alignment wrapText="1"/>
    </xf>
    <xf numFmtId="0" fontId="0" fillId="34" borderId="12" xfId="0" applyFill="1" applyBorder="1" applyAlignment="1">
      <alignment wrapText="1"/>
    </xf>
    <xf numFmtId="0" fontId="6" fillId="34" borderId="12" xfId="0" applyFont="1" applyFill="1" applyBorder="1" applyAlignment="1">
      <alignment/>
    </xf>
    <xf numFmtId="0" fontId="6" fillId="35" borderId="11" xfId="0" applyFont="1" applyFill="1" applyBorder="1" applyAlignment="1">
      <alignment horizontal="center" vertical="top"/>
    </xf>
    <xf numFmtId="0" fontId="6" fillId="35" borderId="11" xfId="0" applyFont="1" applyFill="1" applyBorder="1" applyAlignment="1">
      <alignment horizontal="center" vertical="center"/>
    </xf>
    <xf numFmtId="0" fontId="2" fillId="41" borderId="48" xfId="0" applyFont="1" applyFill="1" applyBorder="1" applyAlignment="1">
      <alignment horizontal="center" vertical="center" wrapText="1"/>
    </xf>
    <xf numFmtId="0" fontId="2" fillId="41" borderId="42" xfId="0" applyFont="1" applyFill="1" applyBorder="1" applyAlignment="1">
      <alignment horizontal="center" vertical="center" wrapText="1"/>
    </xf>
    <xf numFmtId="0" fontId="0" fillId="36" borderId="26" xfId="0" applyFill="1" applyBorder="1" applyAlignment="1">
      <alignment horizontal="left" vertical="center" wrapText="1"/>
    </xf>
    <xf numFmtId="0" fontId="0" fillId="36" borderId="49" xfId="0" applyFill="1" applyBorder="1" applyAlignment="1">
      <alignment horizontal="left" vertical="center" wrapText="1"/>
    </xf>
    <xf numFmtId="0" fontId="0" fillId="36" borderId="14" xfId="0" applyFill="1" applyBorder="1" applyAlignment="1">
      <alignment horizontal="left" vertical="center"/>
    </xf>
    <xf numFmtId="0" fontId="0" fillId="36" borderId="50" xfId="0" applyFill="1" applyBorder="1" applyAlignment="1">
      <alignment horizontal="left" vertical="center"/>
    </xf>
    <xf numFmtId="0" fontId="0" fillId="36" borderId="51" xfId="0" applyFill="1" applyBorder="1" applyAlignment="1">
      <alignment horizontal="left" vertical="center"/>
    </xf>
    <xf numFmtId="0" fontId="0" fillId="36" borderId="11" xfId="0" applyFill="1" applyBorder="1" applyAlignment="1">
      <alignment horizontal="left" vertical="center"/>
    </xf>
    <xf numFmtId="0" fontId="0" fillId="35" borderId="11" xfId="0" applyFill="1" applyBorder="1" applyAlignment="1">
      <alignment horizontal="center"/>
    </xf>
    <xf numFmtId="0" fontId="0" fillId="36" borderId="11" xfId="0" applyFill="1" applyBorder="1" applyAlignment="1">
      <alignment horizontal="left" vertical="center" wrapText="1"/>
    </xf>
    <xf numFmtId="0" fontId="6" fillId="42" borderId="21" xfId="0" applyFont="1" applyFill="1" applyBorder="1" applyAlignment="1">
      <alignment horizontal="left" vertical="top" wrapText="1"/>
    </xf>
    <xf numFmtId="0" fontId="6" fillId="42" borderId="12" xfId="0" applyFont="1" applyFill="1" applyBorder="1" applyAlignment="1">
      <alignment horizontal="left" vertical="top" wrapText="1"/>
    </xf>
    <xf numFmtId="0" fontId="0" fillId="42" borderId="12" xfId="0" applyFill="1" applyBorder="1" applyAlignment="1">
      <alignment horizontal="center" vertical="top"/>
    </xf>
    <xf numFmtId="0" fontId="0" fillId="42" borderId="22" xfId="0" applyFill="1" applyBorder="1" applyAlignment="1">
      <alignment horizontal="center" vertical="top"/>
    </xf>
    <xf numFmtId="0" fontId="6" fillId="42" borderId="24" xfId="0" applyFont="1" applyFill="1" applyBorder="1" applyAlignment="1">
      <alignment horizontal="left" vertical="top"/>
    </xf>
    <xf numFmtId="0" fontId="6" fillId="42" borderId="52" xfId="0" applyFont="1" applyFill="1" applyBorder="1" applyAlignment="1">
      <alignment horizontal="left" vertical="top"/>
    </xf>
    <xf numFmtId="0" fontId="0" fillId="42" borderId="52" xfId="0" applyFill="1" applyBorder="1" applyAlignment="1">
      <alignment horizontal="center" vertical="top"/>
    </xf>
    <xf numFmtId="0" fontId="0" fillId="42" borderId="25" xfId="0" applyFill="1" applyBorder="1" applyAlignment="1">
      <alignment horizontal="center" vertical="top"/>
    </xf>
    <xf numFmtId="0" fontId="0" fillId="35" borderId="51" xfId="0" applyFill="1" applyBorder="1" applyAlignment="1">
      <alignment horizontal="center"/>
    </xf>
    <xf numFmtId="0" fontId="0" fillId="40" borderId="11" xfId="0" applyFill="1" applyBorder="1" applyAlignment="1">
      <alignment horizontal="center" vertical="center" wrapText="1"/>
    </xf>
    <xf numFmtId="0" fontId="6" fillId="34" borderId="20" xfId="0" applyFont="1" applyFill="1" applyBorder="1" applyAlignment="1">
      <alignment horizontal="left" vertical="center"/>
    </xf>
    <xf numFmtId="0" fontId="6" fillId="34" borderId="53" xfId="0" applyFont="1" applyFill="1" applyBorder="1" applyAlignment="1">
      <alignment horizontal="left" vertical="center"/>
    </xf>
    <xf numFmtId="0" fontId="0" fillId="34" borderId="53" xfId="0" applyFill="1" applyBorder="1" applyAlignment="1">
      <alignment horizontal="center" vertical="top"/>
    </xf>
    <xf numFmtId="0" fontId="0" fillId="34" borderId="23" xfId="0" applyFill="1" applyBorder="1" applyAlignment="1">
      <alignment horizontal="center" vertical="top"/>
    </xf>
    <xf numFmtId="0" fontId="6" fillId="34" borderId="28" xfId="0" applyFont="1" applyFill="1" applyBorder="1" applyAlignment="1">
      <alignment horizontal="left" vertical="top"/>
    </xf>
    <xf numFmtId="0" fontId="6" fillId="34" borderId="54" xfId="0" applyFont="1" applyFill="1" applyBorder="1" applyAlignment="1">
      <alignment horizontal="left" vertical="top"/>
    </xf>
    <xf numFmtId="0" fontId="6" fillId="34" borderId="12" xfId="0" applyFont="1" applyFill="1" applyBorder="1" applyAlignment="1">
      <alignment horizontal="center" vertical="top"/>
    </xf>
    <xf numFmtId="0" fontId="6" fillId="34" borderId="22" xfId="0" applyFont="1" applyFill="1" applyBorder="1" applyAlignment="1">
      <alignment horizontal="center" vertical="top"/>
    </xf>
    <xf numFmtId="0" fontId="6" fillId="34" borderId="21" xfId="0" applyFont="1" applyFill="1" applyBorder="1" applyAlignment="1">
      <alignment horizontal="left" vertical="top"/>
    </xf>
    <xf numFmtId="0" fontId="6" fillId="34" borderId="12" xfId="0" applyFont="1" applyFill="1" applyBorder="1" applyAlignment="1">
      <alignment horizontal="left" vertical="top"/>
    </xf>
    <xf numFmtId="0" fontId="6" fillId="34" borderId="12" xfId="0" applyFont="1" applyFill="1" applyBorder="1" applyAlignment="1">
      <alignment horizontal="center" vertical="top"/>
    </xf>
    <xf numFmtId="0" fontId="6" fillId="34" borderId="27" xfId="0" applyFont="1" applyFill="1" applyBorder="1" applyAlignment="1">
      <alignment horizontal="left" vertical="center"/>
    </xf>
    <xf numFmtId="0" fontId="6" fillId="34" borderId="55" xfId="0" applyFont="1" applyFill="1" applyBorder="1" applyAlignment="1">
      <alignment horizontal="left" vertical="center"/>
    </xf>
    <xf numFmtId="0" fontId="0" fillId="34" borderId="56" xfId="0" applyFill="1" applyBorder="1" applyAlignment="1">
      <alignment horizontal="center" vertical="top"/>
    </xf>
    <xf numFmtId="0" fontId="0" fillId="34" borderId="57" xfId="0" applyFill="1" applyBorder="1" applyAlignment="1">
      <alignment horizontal="center" vertical="top"/>
    </xf>
    <xf numFmtId="0" fontId="0" fillId="34" borderId="58" xfId="0" applyFill="1" applyBorder="1" applyAlignment="1">
      <alignment horizontal="center" vertical="top"/>
    </xf>
    <xf numFmtId="0" fontId="6" fillId="42" borderId="20" xfId="0" applyFont="1" applyFill="1" applyBorder="1" applyAlignment="1">
      <alignment horizontal="left" vertical="top" wrapText="1"/>
    </xf>
    <xf numFmtId="0" fontId="6" fillId="42" borderId="53" xfId="0" applyFont="1" applyFill="1" applyBorder="1" applyAlignment="1">
      <alignment horizontal="left" vertical="top" wrapText="1"/>
    </xf>
    <xf numFmtId="0" fontId="6" fillId="42" borderId="21" xfId="0" applyFont="1" applyFill="1" applyBorder="1" applyAlignment="1">
      <alignment horizontal="left" vertical="top" wrapText="1"/>
    </xf>
    <xf numFmtId="0" fontId="6" fillId="42" borderId="12" xfId="0" applyFont="1" applyFill="1" applyBorder="1" applyAlignment="1">
      <alignment horizontal="left" vertical="top" wrapText="1"/>
    </xf>
    <xf numFmtId="0" fontId="6" fillId="34" borderId="21" xfId="0" applyFont="1" applyFill="1" applyBorder="1" applyAlignment="1">
      <alignment horizontal="left" vertical="top"/>
    </xf>
    <xf numFmtId="0" fontId="6" fillId="34" borderId="12" xfId="0" applyFont="1" applyFill="1" applyBorder="1" applyAlignment="1">
      <alignment horizontal="left" vertical="top"/>
    </xf>
    <xf numFmtId="0" fontId="6" fillId="34" borderId="22" xfId="0" applyFont="1" applyFill="1" applyBorder="1" applyAlignment="1">
      <alignment horizontal="center" vertical="top"/>
    </xf>
    <xf numFmtId="0" fontId="6" fillId="42" borderId="20" xfId="0" applyFont="1" applyFill="1" applyBorder="1" applyAlignment="1">
      <alignment horizontal="left" vertical="top" wrapText="1"/>
    </xf>
    <xf numFmtId="0" fontId="6" fillId="42" borderId="53" xfId="0" applyFont="1" applyFill="1" applyBorder="1" applyAlignment="1">
      <alignment horizontal="left" vertical="top" wrapText="1"/>
    </xf>
    <xf numFmtId="0" fontId="6" fillId="42" borderId="24" xfId="0" applyFont="1" applyFill="1" applyBorder="1" applyAlignment="1">
      <alignment horizontal="left" vertical="top"/>
    </xf>
    <xf numFmtId="0" fontId="6" fillId="42" borderId="52" xfId="0" applyFont="1" applyFill="1" applyBorder="1" applyAlignment="1">
      <alignment horizontal="left" vertical="top"/>
    </xf>
    <xf numFmtId="0" fontId="6" fillId="42" borderId="59" xfId="0" applyFont="1" applyFill="1" applyBorder="1" applyAlignment="1">
      <alignment horizontal="left" vertical="top"/>
    </xf>
    <xf numFmtId="0" fontId="6" fillId="42" borderId="15" xfId="0" applyFont="1" applyFill="1" applyBorder="1" applyAlignment="1">
      <alignment horizontal="left" vertical="top"/>
    </xf>
    <xf numFmtId="0" fontId="0" fillId="42" borderId="15" xfId="0" applyFill="1" applyBorder="1" applyAlignment="1">
      <alignment horizontal="center" vertical="top"/>
    </xf>
    <xf numFmtId="0" fontId="0" fillId="42" borderId="60" xfId="0" applyFill="1" applyBorder="1" applyAlignment="1">
      <alignment horizontal="center" vertical="top"/>
    </xf>
    <xf numFmtId="0" fontId="0" fillId="35" borderId="11" xfId="0" applyFill="1" applyBorder="1" applyAlignment="1">
      <alignment horizontal="left" vertical="center" wrapText="1"/>
    </xf>
    <xf numFmtId="0" fontId="0" fillId="33" borderId="11" xfId="0" applyFill="1" applyBorder="1" applyAlignment="1">
      <alignment horizontal="center"/>
    </xf>
    <xf numFmtId="0" fontId="13" fillId="0" borderId="0" xfId="0" applyFont="1" applyAlignment="1">
      <alignment horizontal="left" vertical="top" wrapText="1"/>
    </xf>
    <xf numFmtId="0" fontId="0" fillId="0" borderId="0" xfId="0" applyBorder="1" applyAlignment="1">
      <alignment horizontal="center"/>
    </xf>
    <xf numFmtId="0" fontId="0" fillId="42" borderId="53" xfId="0" applyFill="1" applyBorder="1" applyAlignment="1">
      <alignment horizontal="center"/>
    </xf>
    <xf numFmtId="0" fontId="0" fillId="42" borderId="23" xfId="0" applyFill="1" applyBorder="1" applyAlignment="1">
      <alignment horizontal="center"/>
    </xf>
    <xf numFmtId="0" fontId="0" fillId="42" borderId="12" xfId="0" applyFill="1" applyBorder="1" applyAlignment="1">
      <alignment horizontal="center"/>
    </xf>
    <xf numFmtId="0" fontId="0" fillId="42" borderId="22" xfId="0" applyFill="1" applyBorder="1" applyAlignment="1">
      <alignment horizontal="center"/>
    </xf>
    <xf numFmtId="0" fontId="2" fillId="0" borderId="0" xfId="0" applyFont="1" applyAlignment="1">
      <alignment horizontal="center" vertical="center" wrapText="1"/>
    </xf>
    <xf numFmtId="0" fontId="6" fillId="34" borderId="28" xfId="0" applyFont="1" applyFill="1" applyBorder="1" applyAlignment="1">
      <alignment horizontal="left" vertical="top"/>
    </xf>
    <xf numFmtId="0" fontId="6" fillId="34" borderId="54" xfId="0" applyFont="1" applyFill="1" applyBorder="1" applyAlignment="1">
      <alignment horizontal="left" vertical="top"/>
    </xf>
    <xf numFmtId="0" fontId="6" fillId="34" borderId="20" xfId="0" applyFont="1" applyFill="1" applyBorder="1" applyAlignment="1">
      <alignment horizontal="left" vertical="center"/>
    </xf>
    <xf numFmtId="0" fontId="6" fillId="34" borderId="53" xfId="0" applyFont="1" applyFill="1" applyBorder="1" applyAlignment="1">
      <alignment horizontal="left" vertical="center"/>
    </xf>
    <xf numFmtId="0" fontId="6" fillId="37" borderId="21" xfId="0" applyFont="1" applyFill="1" applyBorder="1" applyAlignment="1">
      <alignment horizontal="left"/>
    </xf>
    <xf numFmtId="0" fontId="6" fillId="37" borderId="12" xfId="0" applyFont="1" applyFill="1" applyBorder="1" applyAlignment="1">
      <alignment horizontal="left"/>
    </xf>
    <xf numFmtId="0" fontId="0" fillId="37" borderId="52" xfId="0" applyFill="1" applyBorder="1" applyAlignment="1">
      <alignment horizontal="center"/>
    </xf>
    <xf numFmtId="0" fontId="0" fillId="37" borderId="25" xfId="0" applyFill="1" applyBorder="1" applyAlignment="1">
      <alignment horizontal="center"/>
    </xf>
    <xf numFmtId="0" fontId="0" fillId="34" borderId="53" xfId="0" applyFill="1" applyBorder="1" applyAlignment="1">
      <alignment horizontal="center"/>
    </xf>
    <xf numFmtId="0" fontId="0" fillId="34" borderId="23" xfId="0" applyFill="1" applyBorder="1" applyAlignment="1">
      <alignment horizontal="center"/>
    </xf>
    <xf numFmtId="0" fontId="6" fillId="34" borderId="21" xfId="0" applyFont="1" applyFill="1" applyBorder="1" applyAlignment="1">
      <alignment horizontal="left"/>
    </xf>
    <xf numFmtId="0" fontId="6" fillId="34" borderId="12" xfId="0" applyFont="1" applyFill="1" applyBorder="1" applyAlignment="1">
      <alignment horizontal="left"/>
    </xf>
    <xf numFmtId="0" fontId="0" fillId="34" borderId="12" xfId="0" applyFill="1" applyBorder="1" applyAlignment="1">
      <alignment horizontal="center"/>
    </xf>
    <xf numFmtId="0" fontId="0" fillId="34" borderId="22" xfId="0" applyFill="1" applyBorder="1" applyAlignment="1">
      <alignment horizontal="center"/>
    </xf>
    <xf numFmtId="0" fontId="6" fillId="34" borderId="20" xfId="0" applyFont="1" applyFill="1" applyBorder="1" applyAlignment="1">
      <alignment horizontal="left"/>
    </xf>
    <xf numFmtId="0" fontId="6" fillId="34" borderId="53" xfId="0" applyFont="1" applyFill="1" applyBorder="1" applyAlignment="1">
      <alignment horizontal="left"/>
    </xf>
    <xf numFmtId="0" fontId="6" fillId="35" borderId="11" xfId="0" applyFont="1" applyFill="1" applyBorder="1" applyAlignment="1">
      <alignment horizontal="center"/>
    </xf>
    <xf numFmtId="0" fontId="0" fillId="34" borderId="61" xfId="0" applyFill="1" applyBorder="1" applyAlignment="1">
      <alignment horizontal="center" wrapText="1"/>
    </xf>
    <xf numFmtId="0" fontId="0" fillId="34" borderId="62" xfId="0" applyFill="1" applyBorder="1" applyAlignment="1">
      <alignment horizontal="center" wrapText="1"/>
    </xf>
    <xf numFmtId="0" fontId="0" fillId="37" borderId="12" xfId="0" applyFill="1" applyBorder="1" applyAlignment="1">
      <alignment horizontal="center"/>
    </xf>
    <xf numFmtId="0" fontId="0" fillId="37" borderId="22" xfId="0" applyFill="1" applyBorder="1" applyAlignment="1">
      <alignment horizontal="center"/>
    </xf>
    <xf numFmtId="0" fontId="0" fillId="43" borderId="11" xfId="0" applyFill="1" applyBorder="1" applyAlignment="1">
      <alignment horizontal="left" vertical="center" wrapText="1"/>
    </xf>
    <xf numFmtId="0" fontId="6" fillId="37" borderId="63" xfId="0" applyFont="1" applyFill="1" applyBorder="1" applyAlignment="1">
      <alignment horizontal="left" vertical="top" wrapText="1"/>
    </xf>
    <xf numFmtId="0" fontId="6" fillId="37" borderId="64" xfId="0" applyFont="1" applyFill="1" applyBorder="1" applyAlignment="1">
      <alignment horizontal="left" vertical="top" wrapText="1"/>
    </xf>
    <xf numFmtId="0" fontId="0" fillId="37" borderId="53" xfId="0" applyFill="1" applyBorder="1" applyAlignment="1">
      <alignment horizontal="center"/>
    </xf>
    <xf numFmtId="0" fontId="0" fillId="37" borderId="23" xfId="0" applyFill="1" applyBorder="1" applyAlignment="1">
      <alignment horizontal="center"/>
    </xf>
    <xf numFmtId="0" fontId="6" fillId="37" borderId="21" xfId="0" applyFont="1" applyFill="1" applyBorder="1" applyAlignment="1">
      <alignment horizontal="left" wrapText="1"/>
    </xf>
    <xf numFmtId="0" fontId="6" fillId="37" borderId="12" xfId="0" applyFont="1" applyFill="1" applyBorder="1" applyAlignment="1">
      <alignment horizontal="left" wrapText="1"/>
    </xf>
    <xf numFmtId="0" fontId="14" fillId="0" borderId="0" xfId="0" applyFont="1" applyAlignment="1">
      <alignment horizontal="center" vertical="center" wrapText="1"/>
    </xf>
    <xf numFmtId="0" fontId="6" fillId="37" borderId="24" xfId="0" applyFont="1" applyFill="1" applyBorder="1" applyAlignment="1">
      <alignment horizontal="left"/>
    </xf>
    <xf numFmtId="0" fontId="6" fillId="37" borderId="52" xfId="0" applyFont="1" applyFill="1" applyBorder="1" applyAlignment="1">
      <alignment horizontal="left"/>
    </xf>
    <xf numFmtId="0" fontId="6" fillId="37" borderId="20" xfId="0" applyFont="1" applyFill="1" applyBorder="1" applyAlignment="1">
      <alignment horizontal="left" vertical="top" wrapText="1"/>
    </xf>
    <xf numFmtId="0" fontId="6" fillId="37" borderId="53" xfId="0" applyFont="1" applyFill="1" applyBorder="1" applyAlignment="1">
      <alignment horizontal="left" vertical="top" wrapText="1"/>
    </xf>
    <xf numFmtId="0" fontId="2" fillId="0" borderId="0" xfId="0" applyFont="1" applyBorder="1" applyAlignment="1">
      <alignment horizontal="center" vertical="center" wrapText="1"/>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33" borderId="48" xfId="0" applyFill="1" applyBorder="1" applyAlignment="1">
      <alignment horizontal="center"/>
    </xf>
    <xf numFmtId="0" fontId="0" fillId="33" borderId="42" xfId="0" applyFill="1" applyBorder="1" applyAlignment="1">
      <alignment horizontal="center"/>
    </xf>
    <xf numFmtId="0" fontId="6" fillId="34" borderId="14" xfId="0" applyFont="1" applyFill="1" applyBorder="1" applyAlignment="1">
      <alignment horizontal="left" vertical="center"/>
    </xf>
    <xf numFmtId="0" fontId="6" fillId="34" borderId="50" xfId="0" applyFont="1" applyFill="1" applyBorder="1" applyAlignment="1">
      <alignment horizontal="left" vertical="center"/>
    </xf>
    <xf numFmtId="0" fontId="0" fillId="34" borderId="65" xfId="0" applyFill="1" applyBorder="1" applyAlignment="1">
      <alignment horizontal="center"/>
    </xf>
    <xf numFmtId="0" fontId="0" fillId="34" borderId="66" xfId="0" applyFill="1" applyBorder="1" applyAlignment="1">
      <alignment horizontal="center"/>
    </xf>
    <xf numFmtId="0" fontId="0" fillId="34" borderId="67" xfId="0" applyFill="1" applyBorder="1" applyAlignment="1">
      <alignment horizontal="center"/>
    </xf>
    <xf numFmtId="0" fontId="0" fillId="34" borderId="68" xfId="0" applyFill="1" applyBorder="1" applyAlignment="1">
      <alignment horizontal="center"/>
    </xf>
    <xf numFmtId="0" fontId="0" fillId="34" borderId="13" xfId="0" applyFill="1" applyBorder="1" applyAlignment="1">
      <alignment horizontal="center"/>
    </xf>
    <xf numFmtId="0" fontId="0" fillId="34" borderId="69" xfId="0" applyFill="1" applyBorder="1" applyAlignment="1">
      <alignment horizontal="center" wrapText="1"/>
    </xf>
    <xf numFmtId="0" fontId="0" fillId="34" borderId="70" xfId="0" applyFill="1" applyBorder="1" applyAlignment="1">
      <alignment horizontal="center" wrapText="1"/>
    </xf>
    <xf numFmtId="0" fontId="0" fillId="0" borderId="0" xfId="0" applyAlignment="1">
      <alignment horizontal="left"/>
    </xf>
    <xf numFmtId="0" fontId="6" fillId="0" borderId="0" xfId="0" applyFont="1" applyAlignment="1">
      <alignment horizontal="center" vertical="center" wrapText="1"/>
    </xf>
    <xf numFmtId="0" fontId="4" fillId="35" borderId="14" xfId="52" applyFont="1" applyFill="1" applyBorder="1" applyAlignment="1" applyProtection="1">
      <alignment horizontal="center" vertical="center" wrapText="1"/>
      <protection/>
    </xf>
    <xf numFmtId="0" fontId="4" fillId="35" borderId="50" xfId="52" applyFont="1" applyFill="1" applyBorder="1" applyAlignment="1" applyProtection="1">
      <alignment horizontal="center" vertical="center" wrapText="1"/>
      <protection/>
    </xf>
    <xf numFmtId="0" fontId="6" fillId="34" borderId="69" xfId="0" applyFont="1" applyFill="1" applyBorder="1" applyAlignment="1">
      <alignment horizontal="center" vertical="center"/>
    </xf>
    <xf numFmtId="0" fontId="6" fillId="34" borderId="71" xfId="0" applyFont="1" applyFill="1" applyBorder="1" applyAlignment="1">
      <alignment horizontal="center" vertical="center"/>
    </xf>
    <xf numFmtId="0" fontId="6" fillId="34" borderId="70" xfId="0" applyFont="1" applyFill="1" applyBorder="1" applyAlignment="1">
      <alignment horizontal="center" vertical="center"/>
    </xf>
    <xf numFmtId="0" fontId="6" fillId="34" borderId="69" xfId="0" applyFont="1" applyFill="1" applyBorder="1" applyAlignment="1">
      <alignment horizontal="center" vertical="center"/>
    </xf>
    <xf numFmtId="0" fontId="0" fillId="0" borderId="0" xfId="0" applyBorder="1" applyAlignment="1">
      <alignment horizontal="left" wrapText="1"/>
    </xf>
    <xf numFmtId="0" fontId="0" fillId="0" borderId="0" xfId="0" applyFont="1" applyBorder="1" applyAlignment="1">
      <alignment horizontal="left" wrapText="1"/>
    </xf>
    <xf numFmtId="0" fontId="2" fillId="0" borderId="0" xfId="0" applyFont="1" applyFill="1" applyAlignment="1">
      <alignment horizontal="center"/>
    </xf>
    <xf numFmtId="0" fontId="4" fillId="35" borderId="13" xfId="52" applyFont="1" applyFill="1" applyBorder="1" applyAlignment="1" applyProtection="1">
      <alignment horizontal="center" vertical="center" wrapText="1"/>
      <protection/>
    </xf>
    <xf numFmtId="0" fontId="4" fillId="43" borderId="65" xfId="52" applyFont="1" applyFill="1" applyBorder="1" applyAlignment="1" applyProtection="1">
      <alignment horizontal="center" vertical="center" wrapText="1"/>
      <protection/>
    </xf>
    <xf numFmtId="0" fontId="4" fillId="43" borderId="72" xfId="52" applyFont="1" applyFill="1" applyBorder="1" applyAlignment="1" applyProtection="1">
      <alignment horizontal="center" vertical="center" wrapText="1"/>
      <protection/>
    </xf>
    <xf numFmtId="0" fontId="4" fillId="43" borderId="66" xfId="52" applyFont="1" applyFill="1" applyBorder="1" applyAlignment="1" applyProtection="1">
      <alignment horizontal="center" vertical="center" wrapText="1"/>
      <protection/>
    </xf>
    <xf numFmtId="0" fontId="4" fillId="35" borderId="66" xfId="52" applyFont="1" applyFill="1" applyBorder="1" applyAlignment="1" applyProtection="1">
      <alignment horizontal="center" vertical="center" wrapText="1"/>
      <protection/>
    </xf>
    <xf numFmtId="0" fontId="4" fillId="35" borderId="68" xfId="52" applyFont="1" applyFill="1" applyBorder="1" applyAlignment="1" applyProtection="1">
      <alignment horizontal="center" vertical="center" wrapText="1"/>
      <protection/>
    </xf>
    <xf numFmtId="0" fontId="0" fillId="35" borderId="12" xfId="0" applyFill="1" applyBorder="1" applyAlignment="1">
      <alignment horizontal="center" vertical="center" wrapText="1"/>
    </xf>
    <xf numFmtId="0" fontId="0" fillId="35" borderId="15" xfId="0" applyFill="1" applyBorder="1" applyAlignment="1">
      <alignment horizontal="center" vertical="center" wrapText="1"/>
    </xf>
    <xf numFmtId="0" fontId="0" fillId="35" borderId="73" xfId="0" applyFill="1" applyBorder="1" applyAlignment="1">
      <alignment horizontal="center" vertical="center" wrapText="1"/>
    </xf>
    <xf numFmtId="0" fontId="0" fillId="35" borderId="12" xfId="0" applyFill="1" applyBorder="1" applyAlignment="1">
      <alignment horizontal="center"/>
    </xf>
    <xf numFmtId="0" fontId="0" fillId="35" borderId="48" xfId="0" applyFill="1" applyBorder="1" applyAlignment="1">
      <alignment horizontal="center"/>
    </xf>
    <xf numFmtId="0" fontId="6" fillId="0" borderId="0" xfId="0" applyFont="1" applyAlignment="1">
      <alignment horizontal="center"/>
    </xf>
    <xf numFmtId="0" fontId="0" fillId="0" borderId="0" xfId="0" applyAlignment="1">
      <alignment horizontal="center"/>
    </xf>
    <xf numFmtId="0" fontId="6" fillId="0" borderId="74" xfId="0" applyFont="1" applyBorder="1" applyAlignment="1">
      <alignment horizontal="center"/>
    </xf>
    <xf numFmtId="0" fontId="0" fillId="34" borderId="69" xfId="0" applyFill="1" applyBorder="1" applyAlignment="1">
      <alignment horizontal="center"/>
    </xf>
    <xf numFmtId="0" fontId="0" fillId="34" borderId="71" xfId="0" applyFill="1" applyBorder="1" applyAlignment="1">
      <alignment horizontal="center"/>
    </xf>
    <xf numFmtId="0" fontId="0" fillId="34" borderId="70" xfId="0" applyFill="1" applyBorder="1" applyAlignment="1">
      <alignment horizontal="center"/>
    </xf>
    <xf numFmtId="0" fontId="0" fillId="33" borderId="12" xfId="0" applyFill="1" applyBorder="1" applyAlignment="1">
      <alignment horizontal="center"/>
    </xf>
    <xf numFmtId="0" fontId="0" fillId="33" borderId="72" xfId="0" applyFill="1" applyBorder="1" applyAlignment="1">
      <alignment horizontal="center"/>
    </xf>
    <xf numFmtId="0" fontId="0" fillId="33" borderId="66" xfId="0" applyFill="1" applyBorder="1" applyAlignment="1">
      <alignment horizontal="center"/>
    </xf>
    <xf numFmtId="0" fontId="0" fillId="33" borderId="75" xfId="0" applyFill="1" applyBorder="1" applyAlignment="1">
      <alignment horizontal="center"/>
    </xf>
    <xf numFmtId="0" fontId="0" fillId="33" borderId="0" xfId="0" applyFill="1" applyBorder="1" applyAlignment="1">
      <alignment horizontal="center"/>
    </xf>
    <xf numFmtId="0" fontId="0" fillId="33" borderId="76" xfId="0" applyFill="1" applyBorder="1" applyAlignment="1">
      <alignment horizontal="center"/>
    </xf>
    <xf numFmtId="0" fontId="0" fillId="33" borderId="67" xfId="0" applyFill="1" applyBorder="1" applyAlignment="1">
      <alignment horizontal="center"/>
    </xf>
    <xf numFmtId="0" fontId="0" fillId="33" borderId="77" xfId="0" applyFill="1" applyBorder="1" applyAlignment="1">
      <alignment horizontal="center"/>
    </xf>
    <xf numFmtId="0" fontId="0" fillId="33" borderId="68" xfId="0" applyFill="1" applyBorder="1" applyAlignment="1">
      <alignment horizontal="center"/>
    </xf>
    <xf numFmtId="0" fontId="0" fillId="34" borderId="48" xfId="0" applyFill="1" applyBorder="1" applyAlignment="1">
      <alignment horizontal="center" wrapText="1"/>
    </xf>
    <xf numFmtId="0" fontId="0" fillId="34" borderId="54" xfId="0" applyFill="1" applyBorder="1" applyAlignment="1">
      <alignment horizontal="center" wrapText="1"/>
    </xf>
    <xf numFmtId="0" fontId="0" fillId="34" borderId="42" xfId="0" applyFill="1" applyBorder="1" applyAlignment="1">
      <alignment horizontal="center" wrapText="1"/>
    </xf>
    <xf numFmtId="0" fontId="0" fillId="41" borderId="19" xfId="0" applyFill="1" applyBorder="1" applyAlignment="1">
      <alignment horizontal="center" vertical="top" wrapText="1"/>
    </xf>
    <xf numFmtId="0" fontId="0" fillId="41" borderId="10" xfId="0" applyFill="1" applyBorder="1" applyAlignment="1">
      <alignment horizontal="center" vertical="top" wrapText="1"/>
    </xf>
    <xf numFmtId="0" fontId="0" fillId="41" borderId="78" xfId="0" applyFill="1" applyBorder="1" applyAlignment="1">
      <alignment horizontal="center" vertical="top" wrapText="1"/>
    </xf>
    <xf numFmtId="0" fontId="0" fillId="41" borderId="79" xfId="0" applyFill="1" applyBorder="1" applyAlignment="1">
      <alignment horizontal="center" vertical="top" wrapText="1"/>
    </xf>
    <xf numFmtId="0" fontId="0" fillId="41" borderId="0" xfId="0" applyFill="1" applyBorder="1" applyAlignment="1">
      <alignment horizontal="center" vertical="top" wrapText="1"/>
    </xf>
    <xf numFmtId="0" fontId="0" fillId="41" borderId="80" xfId="0" applyFill="1" applyBorder="1" applyAlignment="1">
      <alignment horizontal="center" vertical="top" wrapText="1"/>
    </xf>
    <xf numFmtId="0" fontId="0" fillId="41" borderId="81" xfId="0" applyFill="1" applyBorder="1" applyAlignment="1">
      <alignment horizontal="center" vertical="top" wrapText="1"/>
    </xf>
    <xf numFmtId="0" fontId="0" fillId="41" borderId="74" xfId="0" applyFill="1" applyBorder="1" applyAlignment="1">
      <alignment horizontal="center" vertical="top" wrapText="1"/>
    </xf>
    <xf numFmtId="0" fontId="0" fillId="41" borderId="82" xfId="0" applyFill="1" applyBorder="1" applyAlignment="1">
      <alignment horizontal="center" vertical="top" wrapText="1"/>
    </xf>
    <xf numFmtId="0" fontId="6" fillId="0" borderId="0" xfId="0" applyFont="1" applyBorder="1" applyAlignment="1">
      <alignment horizontal="center" vertical="center" wrapText="1"/>
    </xf>
    <xf numFmtId="0" fontId="0" fillId="41" borderId="19" xfId="0" applyFill="1" applyBorder="1" applyAlignment="1">
      <alignment horizontal="left" vertical="center"/>
    </xf>
    <xf numFmtId="0" fontId="0" fillId="41" borderId="10" xfId="0" applyFill="1" applyBorder="1" applyAlignment="1">
      <alignment horizontal="left" vertical="center"/>
    </xf>
    <xf numFmtId="0" fontId="0" fillId="41" borderId="78" xfId="0" applyFill="1" applyBorder="1" applyAlignment="1">
      <alignment horizontal="left" vertical="center"/>
    </xf>
    <xf numFmtId="0" fontId="0" fillId="41" borderId="79" xfId="0" applyFill="1" applyBorder="1" applyAlignment="1">
      <alignment horizontal="left" vertical="center" wrapText="1"/>
    </xf>
    <xf numFmtId="0" fontId="0" fillId="41" borderId="0" xfId="0" applyFill="1" applyBorder="1" applyAlignment="1">
      <alignment horizontal="left" vertical="center" wrapText="1"/>
    </xf>
    <xf numFmtId="0" fontId="0" fillId="41" borderId="80" xfId="0" applyFill="1" applyBorder="1" applyAlignment="1">
      <alignment horizontal="left" vertical="center" wrapText="1"/>
    </xf>
    <xf numFmtId="0" fontId="0" fillId="41" borderId="81" xfId="0" applyFill="1" applyBorder="1" applyAlignment="1">
      <alignment horizontal="left" vertical="center" wrapText="1"/>
    </xf>
    <xf numFmtId="0" fontId="0" fillId="41" borderId="74" xfId="0" applyFill="1" applyBorder="1" applyAlignment="1">
      <alignment horizontal="left" vertical="center" wrapText="1"/>
    </xf>
    <xf numFmtId="0" fontId="0" fillId="41" borderId="82" xfId="0" applyFill="1" applyBorder="1" applyAlignment="1">
      <alignment horizontal="left" vertical="center" wrapText="1"/>
    </xf>
    <xf numFmtId="0" fontId="0" fillId="33" borderId="65" xfId="0" applyFill="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Калькуляция воды" xfId="52"/>
    <cellStyle name="Обычный_тарифы на 2002г с 1-01" xfId="53"/>
    <cellStyle name="Обычный_Тепло"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C11"/>
  <sheetViews>
    <sheetView zoomScalePageLayoutView="0" workbookViewId="0" topLeftCell="A1">
      <selection activeCell="B15" sqref="B15"/>
    </sheetView>
  </sheetViews>
  <sheetFormatPr defaultColWidth="9.140625" defaultRowHeight="15"/>
  <cols>
    <col min="2" max="2" width="47.28125" style="0" customWidth="1"/>
    <col min="3" max="3" width="16.421875" style="0" customWidth="1"/>
  </cols>
  <sheetData>
    <row r="4" spans="2:3" ht="111.75" customHeight="1">
      <c r="B4" s="110" t="s">
        <v>160</v>
      </c>
      <c r="C4" s="111"/>
    </row>
    <row r="5" spans="2:3" ht="33.75" customHeight="1">
      <c r="B5" s="23" t="s">
        <v>42</v>
      </c>
      <c r="C5" s="26" t="s">
        <v>18</v>
      </c>
    </row>
    <row r="6" spans="2:3" ht="33" customHeight="1">
      <c r="B6" s="24" t="s">
        <v>2</v>
      </c>
      <c r="C6" s="26" t="s">
        <v>27</v>
      </c>
    </row>
    <row r="7" spans="2:3" ht="30">
      <c r="B7" s="20" t="s">
        <v>43</v>
      </c>
      <c r="C7" s="26" t="s">
        <v>18</v>
      </c>
    </row>
    <row r="8" spans="2:3" ht="30">
      <c r="B8" s="25" t="s">
        <v>44</v>
      </c>
      <c r="C8" s="26" t="s">
        <v>18</v>
      </c>
    </row>
    <row r="9" spans="2:3" ht="30">
      <c r="B9" s="20" t="s">
        <v>45</v>
      </c>
      <c r="C9" s="26" t="s">
        <v>27</v>
      </c>
    </row>
    <row r="10" spans="2:3" ht="45">
      <c r="B10" s="20" t="s">
        <v>3</v>
      </c>
      <c r="C10" s="26" t="s">
        <v>32</v>
      </c>
    </row>
    <row r="11" spans="2:3" ht="30">
      <c r="B11" s="20" t="s">
        <v>4</v>
      </c>
      <c r="C11" s="26" t="s">
        <v>32</v>
      </c>
    </row>
  </sheetData>
  <sheetProtection/>
  <mergeCells count="1">
    <mergeCell ref="B4:C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B1:O11"/>
  <sheetViews>
    <sheetView zoomScalePageLayoutView="0" workbookViewId="0" topLeftCell="A1">
      <selection activeCell="C6" sqref="C6:I6"/>
    </sheetView>
  </sheetViews>
  <sheetFormatPr defaultColWidth="9.140625" defaultRowHeight="15"/>
  <cols>
    <col min="2" max="2" width="26.57421875" style="0" customWidth="1"/>
    <col min="3" max="3" width="20.7109375" style="0" customWidth="1"/>
  </cols>
  <sheetData>
    <row r="1" spans="2:13" ht="15">
      <c r="B1" s="242" t="s">
        <v>241</v>
      </c>
      <c r="C1" s="243"/>
      <c r="D1" s="243"/>
      <c r="E1" s="243"/>
      <c r="F1" s="243"/>
      <c r="G1" s="243"/>
      <c r="H1" s="243"/>
      <c r="I1" s="243"/>
      <c r="J1" s="243"/>
      <c r="K1" s="243"/>
      <c r="L1" s="243"/>
      <c r="M1" s="243"/>
    </row>
    <row r="2" spans="2:13" ht="15.75" thickBot="1">
      <c r="B2" s="43"/>
      <c r="C2" s="44"/>
      <c r="D2" s="44"/>
      <c r="E2" s="44"/>
      <c r="F2" s="44"/>
      <c r="G2" s="44"/>
      <c r="H2" s="44"/>
      <c r="I2" s="44"/>
      <c r="J2" s="44"/>
      <c r="K2" s="44"/>
      <c r="L2" s="44"/>
      <c r="M2" s="44"/>
    </row>
    <row r="3" spans="2:9" ht="15.75" thickBot="1">
      <c r="B3" s="28" t="s">
        <v>0</v>
      </c>
      <c r="C3" s="245" t="s">
        <v>226</v>
      </c>
      <c r="D3" s="246"/>
      <c r="E3" s="246"/>
      <c r="F3" s="246"/>
      <c r="G3" s="246"/>
      <c r="H3" s="246"/>
      <c r="I3" s="247"/>
    </row>
    <row r="4" spans="2:9" ht="15.75" thickBot="1">
      <c r="B4" s="27" t="s">
        <v>33</v>
      </c>
      <c r="C4" s="245">
        <v>7222018509</v>
      </c>
      <c r="D4" s="246"/>
      <c r="E4" s="246"/>
      <c r="F4" s="246"/>
      <c r="G4" s="246"/>
      <c r="H4" s="246"/>
      <c r="I4" s="247"/>
    </row>
    <row r="5" spans="2:9" ht="15.75" thickBot="1">
      <c r="B5" s="27" t="s">
        <v>34</v>
      </c>
      <c r="C5" s="245">
        <v>722201001</v>
      </c>
      <c r="D5" s="246"/>
      <c r="E5" s="246"/>
      <c r="F5" s="246"/>
      <c r="G5" s="246"/>
      <c r="H5" s="246"/>
      <c r="I5" s="247"/>
    </row>
    <row r="6" spans="2:9" ht="15.75" thickBot="1">
      <c r="B6" s="27" t="s">
        <v>94</v>
      </c>
      <c r="C6" s="245" t="s">
        <v>227</v>
      </c>
      <c r="D6" s="246"/>
      <c r="E6" s="246"/>
      <c r="F6" s="246"/>
      <c r="G6" s="246"/>
      <c r="H6" s="246"/>
      <c r="I6" s="247"/>
    </row>
    <row r="7" spans="14:15" ht="15">
      <c r="N7" s="244" t="s">
        <v>109</v>
      </c>
      <c r="O7" s="244"/>
    </row>
    <row r="8" spans="2:15" ht="15">
      <c r="B8" s="238" t="s">
        <v>67</v>
      </c>
      <c r="C8" s="237" t="s">
        <v>242</v>
      </c>
      <c r="D8" s="240" t="s">
        <v>243</v>
      </c>
      <c r="E8" s="240"/>
      <c r="F8" s="240"/>
      <c r="G8" s="240"/>
      <c r="H8" s="240"/>
      <c r="I8" s="240"/>
      <c r="J8" s="240"/>
      <c r="K8" s="240"/>
      <c r="L8" s="240"/>
      <c r="M8" s="241"/>
      <c r="N8" s="237" t="s">
        <v>65</v>
      </c>
      <c r="O8" s="237"/>
    </row>
    <row r="9" spans="2:15" ht="15">
      <c r="B9" s="239"/>
      <c r="C9" s="237"/>
      <c r="D9" s="240" t="s">
        <v>72</v>
      </c>
      <c r="E9" s="240"/>
      <c r="F9" s="240"/>
      <c r="G9" s="240"/>
      <c r="H9" s="240"/>
      <c r="I9" s="240" t="s">
        <v>73</v>
      </c>
      <c r="J9" s="240"/>
      <c r="K9" s="240"/>
      <c r="L9" s="240"/>
      <c r="M9" s="241"/>
      <c r="N9" s="237"/>
      <c r="O9" s="237"/>
    </row>
    <row r="10" spans="2:15" ht="15">
      <c r="B10" s="239"/>
      <c r="C10" s="238"/>
      <c r="D10" s="37" t="s">
        <v>66</v>
      </c>
      <c r="E10" s="37" t="s">
        <v>68</v>
      </c>
      <c r="F10" s="37" t="s">
        <v>69</v>
      </c>
      <c r="G10" s="37" t="s">
        <v>70</v>
      </c>
      <c r="H10" s="37" t="s">
        <v>71</v>
      </c>
      <c r="I10" s="37" t="s">
        <v>66</v>
      </c>
      <c r="J10" s="37" t="s">
        <v>68</v>
      </c>
      <c r="K10" s="37" t="s">
        <v>69</v>
      </c>
      <c r="L10" s="37" t="s">
        <v>70</v>
      </c>
      <c r="M10" s="38" t="s">
        <v>71</v>
      </c>
      <c r="N10" s="238"/>
      <c r="O10" s="238"/>
    </row>
    <row r="11" spans="2:15" ht="15">
      <c r="B11" s="32" t="s">
        <v>66</v>
      </c>
      <c r="C11" s="21">
        <v>0</v>
      </c>
      <c r="D11" s="21">
        <v>0</v>
      </c>
      <c r="E11" s="21">
        <v>0</v>
      </c>
      <c r="F11" s="21">
        <v>0</v>
      </c>
      <c r="G11" s="21">
        <v>0</v>
      </c>
      <c r="H11" s="21">
        <v>0</v>
      </c>
      <c r="I11" s="21">
        <v>0</v>
      </c>
      <c r="J11" s="21">
        <v>0</v>
      </c>
      <c r="K11" s="21">
        <v>0</v>
      </c>
      <c r="L11" s="21">
        <v>0</v>
      </c>
      <c r="M11" s="21">
        <v>0</v>
      </c>
      <c r="N11" s="248"/>
      <c r="O11" s="248"/>
    </row>
  </sheetData>
  <sheetProtection/>
  <mergeCells count="13">
    <mergeCell ref="B1:M1"/>
    <mergeCell ref="N7:O7"/>
    <mergeCell ref="C6:I6"/>
    <mergeCell ref="N11:O11"/>
    <mergeCell ref="C3:I3"/>
    <mergeCell ref="C4:I4"/>
    <mergeCell ref="C5:I5"/>
    <mergeCell ref="N8:O10"/>
    <mergeCell ref="B8:B10"/>
    <mergeCell ref="C8:C10"/>
    <mergeCell ref="D8:M8"/>
    <mergeCell ref="D9:H9"/>
    <mergeCell ref="I9:M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2:B20"/>
  <sheetViews>
    <sheetView zoomScalePageLayoutView="0" workbookViewId="0" topLeftCell="A1">
      <selection activeCell="B8" sqref="B8"/>
    </sheetView>
  </sheetViews>
  <sheetFormatPr defaultColWidth="9.140625" defaultRowHeight="15"/>
  <cols>
    <col min="1" max="1" width="41.140625" style="0" customWidth="1"/>
    <col min="2" max="2" width="46.421875" style="0" customWidth="1"/>
  </cols>
  <sheetData>
    <row r="2" spans="1:2" ht="15">
      <c r="A2" s="169" t="s">
        <v>150</v>
      </c>
      <c r="B2" s="206"/>
    </row>
    <row r="3" spans="1:2" ht="56.25" customHeight="1">
      <c r="A3" s="206"/>
      <c r="B3" s="206"/>
    </row>
    <row r="5" spans="1:2" ht="15">
      <c r="A5" s="15" t="s">
        <v>0</v>
      </c>
      <c r="B5" s="10" t="s">
        <v>226</v>
      </c>
    </row>
    <row r="6" spans="1:2" ht="15">
      <c r="A6" s="15" t="s">
        <v>33</v>
      </c>
      <c r="B6" s="10">
        <v>7222018509</v>
      </c>
    </row>
    <row r="7" spans="1:2" ht="15">
      <c r="A7" s="15" t="s">
        <v>34</v>
      </c>
      <c r="B7" s="10">
        <v>722201001</v>
      </c>
    </row>
    <row r="8" spans="1:2" ht="30">
      <c r="A8" s="15" t="s">
        <v>94</v>
      </c>
      <c r="B8" s="106" t="s">
        <v>227</v>
      </c>
    </row>
    <row r="9" spans="1:2" ht="15">
      <c r="A9" s="15" t="s">
        <v>99</v>
      </c>
      <c r="B9" s="10" t="s">
        <v>234</v>
      </c>
    </row>
    <row r="12" spans="1:2" ht="15">
      <c r="A12" s="19" t="s">
        <v>10</v>
      </c>
      <c r="B12" s="19" t="s">
        <v>6</v>
      </c>
    </row>
    <row r="13" spans="1:2" ht="46.5" customHeight="1">
      <c r="A13" s="20" t="s">
        <v>15</v>
      </c>
      <c r="B13" s="21">
        <v>0</v>
      </c>
    </row>
    <row r="14" spans="1:2" ht="47.25" customHeight="1">
      <c r="A14" s="20" t="s">
        <v>16</v>
      </c>
      <c r="B14" s="21">
        <v>0</v>
      </c>
    </row>
    <row r="15" spans="1:2" ht="48" customHeight="1">
      <c r="A15" s="20" t="s">
        <v>17</v>
      </c>
      <c r="B15" s="21">
        <v>0</v>
      </c>
    </row>
    <row r="16" spans="1:2" ht="51" customHeight="1">
      <c r="A16" s="20" t="s">
        <v>153</v>
      </c>
      <c r="B16" s="21">
        <v>0</v>
      </c>
    </row>
    <row r="19" spans="1:2" ht="15">
      <c r="A19" s="204" t="s">
        <v>151</v>
      </c>
      <c r="B19" s="204"/>
    </row>
    <row r="20" spans="1:2" ht="66.75" customHeight="1">
      <c r="A20" s="204" t="s">
        <v>152</v>
      </c>
      <c r="B20" s="204"/>
    </row>
  </sheetData>
  <sheetProtection/>
  <mergeCells count="3">
    <mergeCell ref="A20:B20"/>
    <mergeCell ref="A2:B3"/>
    <mergeCell ref="A19:B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J27"/>
  <sheetViews>
    <sheetView tabSelected="1" zoomScalePageLayoutView="0" workbookViewId="0" topLeftCell="A1">
      <selection activeCell="M30" sqref="M30"/>
    </sheetView>
  </sheetViews>
  <sheetFormatPr defaultColWidth="9.140625" defaultRowHeight="15"/>
  <cols>
    <col min="1" max="1" width="30.7109375" style="0" customWidth="1"/>
    <col min="5" max="5" width="26.140625" style="0" customWidth="1"/>
  </cols>
  <sheetData>
    <row r="1" spans="1:10" ht="52.5" customHeight="1">
      <c r="A1" s="221" t="s">
        <v>154</v>
      </c>
      <c r="B1" s="221"/>
      <c r="C1" s="221"/>
      <c r="D1" s="221"/>
      <c r="E1" s="221"/>
      <c r="F1" s="221"/>
      <c r="G1" s="221"/>
      <c r="H1" s="221"/>
      <c r="I1" s="221"/>
      <c r="J1" s="221"/>
    </row>
    <row r="2" spans="1:10" ht="15">
      <c r="A2" s="42"/>
      <c r="B2" s="42"/>
      <c r="C2" s="42"/>
      <c r="D2" s="42"/>
      <c r="E2" s="42"/>
      <c r="F2" s="42"/>
      <c r="G2" s="42"/>
      <c r="H2" s="42"/>
      <c r="I2" s="42"/>
      <c r="J2" s="42"/>
    </row>
    <row r="3" spans="1:9" ht="15">
      <c r="A3" s="15" t="s">
        <v>0</v>
      </c>
      <c r="B3" s="182" t="s">
        <v>226</v>
      </c>
      <c r="C3" s="182"/>
      <c r="D3" s="182"/>
      <c r="E3" s="182"/>
      <c r="G3" s="4"/>
      <c r="H3" s="164"/>
      <c r="I3" s="164"/>
    </row>
    <row r="4" spans="1:5" ht="15">
      <c r="A4" s="15" t="s">
        <v>33</v>
      </c>
      <c r="B4" s="182">
        <v>7222018509</v>
      </c>
      <c r="C4" s="182"/>
      <c r="D4" s="182"/>
      <c r="E4" s="182"/>
    </row>
    <row r="5" spans="1:5" ht="15">
      <c r="A5" s="15" t="s">
        <v>34</v>
      </c>
      <c r="B5" s="182">
        <v>722201001</v>
      </c>
      <c r="C5" s="182"/>
      <c r="D5" s="182"/>
      <c r="E5" s="182"/>
    </row>
    <row r="6" spans="1:5" ht="15">
      <c r="A6" s="15" t="s">
        <v>94</v>
      </c>
      <c r="B6" s="257" t="s">
        <v>227</v>
      </c>
      <c r="C6" s="258"/>
      <c r="D6" s="258"/>
      <c r="E6" s="259"/>
    </row>
    <row r="7" spans="1:5" ht="15">
      <c r="A7" s="15" t="s">
        <v>101</v>
      </c>
      <c r="B7" s="182">
        <v>2013</v>
      </c>
      <c r="C7" s="182"/>
      <c r="D7" s="182"/>
      <c r="E7" s="182"/>
    </row>
    <row r="8" spans="2:5" ht="15.75" thickBot="1">
      <c r="B8" s="243"/>
      <c r="C8" s="243"/>
      <c r="D8" s="243"/>
      <c r="E8" s="243"/>
    </row>
    <row r="9" spans="1:10" ht="15">
      <c r="A9" s="279" t="s">
        <v>246</v>
      </c>
      <c r="B9" s="249"/>
      <c r="C9" s="249"/>
      <c r="D9" s="249"/>
      <c r="E9" s="249"/>
      <c r="F9" s="249"/>
      <c r="G9" s="249"/>
      <c r="H9" s="249"/>
      <c r="I9" s="249"/>
      <c r="J9" s="250"/>
    </row>
    <row r="10" spans="1:10" ht="15">
      <c r="A10" s="251"/>
      <c r="B10" s="252"/>
      <c r="C10" s="252"/>
      <c r="D10" s="252"/>
      <c r="E10" s="252"/>
      <c r="F10" s="252"/>
      <c r="G10" s="252"/>
      <c r="H10" s="252"/>
      <c r="I10" s="252"/>
      <c r="J10" s="253"/>
    </row>
    <row r="11" spans="1:10" ht="15">
      <c r="A11" s="251"/>
      <c r="B11" s="252"/>
      <c r="C11" s="252"/>
      <c r="D11" s="252"/>
      <c r="E11" s="252"/>
      <c r="F11" s="252"/>
      <c r="G11" s="252"/>
      <c r="H11" s="252"/>
      <c r="I11" s="252"/>
      <c r="J11" s="253"/>
    </row>
    <row r="12" spans="1:10" ht="15">
      <c r="A12" s="251"/>
      <c r="B12" s="252"/>
      <c r="C12" s="252"/>
      <c r="D12" s="252"/>
      <c r="E12" s="252"/>
      <c r="F12" s="252"/>
      <c r="G12" s="252"/>
      <c r="H12" s="252"/>
      <c r="I12" s="252"/>
      <c r="J12" s="253"/>
    </row>
    <row r="13" spans="1:10" ht="15">
      <c r="A13" s="251"/>
      <c r="B13" s="252"/>
      <c r="C13" s="252"/>
      <c r="D13" s="252"/>
      <c r="E13" s="252"/>
      <c r="F13" s="252"/>
      <c r="G13" s="252"/>
      <c r="H13" s="252"/>
      <c r="I13" s="252"/>
      <c r="J13" s="253"/>
    </row>
    <row r="14" spans="1:10" ht="15">
      <c r="A14" s="251"/>
      <c r="B14" s="252"/>
      <c r="C14" s="252"/>
      <c r="D14" s="252"/>
      <c r="E14" s="252"/>
      <c r="F14" s="252"/>
      <c r="G14" s="252"/>
      <c r="H14" s="252"/>
      <c r="I14" s="252"/>
      <c r="J14" s="253"/>
    </row>
    <row r="15" spans="1:10" ht="15">
      <c r="A15" s="251"/>
      <c r="B15" s="252"/>
      <c r="C15" s="252"/>
      <c r="D15" s="252"/>
      <c r="E15" s="252"/>
      <c r="F15" s="252"/>
      <c r="G15" s="252"/>
      <c r="H15" s="252"/>
      <c r="I15" s="252"/>
      <c r="J15" s="253"/>
    </row>
    <row r="16" spans="1:10" ht="15">
      <c r="A16" s="251"/>
      <c r="B16" s="252"/>
      <c r="C16" s="252"/>
      <c r="D16" s="252"/>
      <c r="E16" s="252"/>
      <c r="F16" s="252"/>
      <c r="G16" s="252"/>
      <c r="H16" s="252"/>
      <c r="I16" s="252"/>
      <c r="J16" s="253"/>
    </row>
    <row r="17" spans="1:10" ht="15">
      <c r="A17" s="251"/>
      <c r="B17" s="252"/>
      <c r="C17" s="252"/>
      <c r="D17" s="252"/>
      <c r="E17" s="252"/>
      <c r="F17" s="252"/>
      <c r="G17" s="252"/>
      <c r="H17" s="252"/>
      <c r="I17" s="252"/>
      <c r="J17" s="253"/>
    </row>
    <row r="18" spans="1:10" ht="15">
      <c r="A18" s="251"/>
      <c r="B18" s="252"/>
      <c r="C18" s="252"/>
      <c r="D18" s="252"/>
      <c r="E18" s="252"/>
      <c r="F18" s="252"/>
      <c r="G18" s="252"/>
      <c r="H18" s="252"/>
      <c r="I18" s="252"/>
      <c r="J18" s="253"/>
    </row>
    <row r="19" spans="1:10" ht="15">
      <c r="A19" s="251"/>
      <c r="B19" s="252"/>
      <c r="C19" s="252"/>
      <c r="D19" s="252"/>
      <c r="E19" s="252"/>
      <c r="F19" s="252"/>
      <c r="G19" s="252"/>
      <c r="H19" s="252"/>
      <c r="I19" s="252"/>
      <c r="J19" s="253"/>
    </row>
    <row r="20" spans="1:10" ht="15">
      <c r="A20" s="251"/>
      <c r="B20" s="252"/>
      <c r="C20" s="252"/>
      <c r="D20" s="252"/>
      <c r="E20" s="252"/>
      <c r="F20" s="252"/>
      <c r="G20" s="252"/>
      <c r="H20" s="252"/>
      <c r="I20" s="252"/>
      <c r="J20" s="253"/>
    </row>
    <row r="21" spans="1:10" ht="15">
      <c r="A21" s="251"/>
      <c r="B21" s="252"/>
      <c r="C21" s="252"/>
      <c r="D21" s="252"/>
      <c r="E21" s="252"/>
      <c r="F21" s="252"/>
      <c r="G21" s="252"/>
      <c r="H21" s="252"/>
      <c r="I21" s="252"/>
      <c r="J21" s="253"/>
    </row>
    <row r="22" spans="1:10" ht="15">
      <c r="A22" s="251"/>
      <c r="B22" s="252"/>
      <c r="C22" s="252"/>
      <c r="D22" s="252"/>
      <c r="E22" s="252"/>
      <c r="F22" s="252"/>
      <c r="G22" s="252"/>
      <c r="H22" s="252"/>
      <c r="I22" s="252"/>
      <c r="J22" s="253"/>
    </row>
    <row r="23" spans="1:10" ht="15">
      <c r="A23" s="251"/>
      <c r="B23" s="252"/>
      <c r="C23" s="252"/>
      <c r="D23" s="252"/>
      <c r="E23" s="252"/>
      <c r="F23" s="252"/>
      <c r="G23" s="252"/>
      <c r="H23" s="252"/>
      <c r="I23" s="252"/>
      <c r="J23" s="253"/>
    </row>
    <row r="24" spans="1:10" ht="15">
      <c r="A24" s="251"/>
      <c r="B24" s="252"/>
      <c r="C24" s="252"/>
      <c r="D24" s="252"/>
      <c r="E24" s="252"/>
      <c r="F24" s="252"/>
      <c r="G24" s="252"/>
      <c r="H24" s="252"/>
      <c r="I24" s="252"/>
      <c r="J24" s="253"/>
    </row>
    <row r="25" spans="1:10" ht="15.75" thickBot="1">
      <c r="A25" s="254"/>
      <c r="B25" s="255"/>
      <c r="C25" s="255"/>
      <c r="D25" s="255"/>
      <c r="E25" s="255"/>
      <c r="F25" s="255"/>
      <c r="G25" s="255"/>
      <c r="H25" s="255"/>
      <c r="I25" s="255"/>
      <c r="J25" s="256"/>
    </row>
    <row r="27" spans="1:10" ht="33.75" customHeight="1">
      <c r="A27" s="204" t="s">
        <v>155</v>
      </c>
      <c r="B27" s="204"/>
      <c r="C27" s="204"/>
      <c r="D27" s="204"/>
      <c r="E27" s="204"/>
      <c r="F27" s="204"/>
      <c r="G27" s="204"/>
      <c r="H27" s="204"/>
      <c r="I27" s="204"/>
      <c r="J27" s="204"/>
    </row>
  </sheetData>
  <sheetProtection/>
  <mergeCells count="10">
    <mergeCell ref="A27:J27"/>
    <mergeCell ref="B3:E3"/>
    <mergeCell ref="B4:E4"/>
    <mergeCell ref="B5:E5"/>
    <mergeCell ref="A9:J25"/>
    <mergeCell ref="A1:J1"/>
    <mergeCell ref="H3:I3"/>
    <mergeCell ref="B8:E8"/>
    <mergeCell ref="B6:E6"/>
    <mergeCell ref="B7:E7"/>
  </mergeCells>
  <printOptions/>
  <pageMargins left="0.7086614173228347" right="0.7086614173228347" top="0.5905511811023623" bottom="0.5905511811023623"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B1:L18"/>
  <sheetViews>
    <sheetView zoomScalePageLayoutView="0" workbookViewId="0" topLeftCell="A1">
      <selection activeCell="F21" sqref="F21"/>
    </sheetView>
  </sheetViews>
  <sheetFormatPr defaultColWidth="9.140625" defaultRowHeight="15"/>
  <cols>
    <col min="2" max="2" width="34.00390625" style="0" customWidth="1"/>
    <col min="6" max="6" width="34.140625" style="0" customWidth="1"/>
  </cols>
  <sheetData>
    <row r="1" spans="2:9" ht="15">
      <c r="B1" s="269" t="s">
        <v>156</v>
      </c>
      <c r="C1" s="269"/>
      <c r="D1" s="269"/>
      <c r="E1" s="269"/>
      <c r="F1" s="269"/>
      <c r="G1" s="269"/>
      <c r="H1" s="269"/>
      <c r="I1" s="269"/>
    </row>
    <row r="2" spans="2:9" ht="15">
      <c r="B2" s="45"/>
      <c r="C2" s="45"/>
      <c r="D2" s="45"/>
      <c r="E2" s="45"/>
      <c r="F2" s="45"/>
      <c r="G2" s="45"/>
      <c r="H2" s="45"/>
      <c r="I2" s="45"/>
    </row>
    <row r="3" spans="2:9" ht="15">
      <c r="B3" s="15" t="s">
        <v>0</v>
      </c>
      <c r="C3" s="182" t="s">
        <v>226</v>
      </c>
      <c r="D3" s="182"/>
      <c r="E3" s="182"/>
      <c r="F3" s="182"/>
      <c r="G3" s="182"/>
      <c r="H3" s="182"/>
      <c r="I3" s="182"/>
    </row>
    <row r="4" spans="2:9" ht="15">
      <c r="B4" s="15" t="s">
        <v>33</v>
      </c>
      <c r="C4" s="182">
        <v>7222018509</v>
      </c>
      <c r="D4" s="182"/>
      <c r="E4" s="182"/>
      <c r="F4" s="182"/>
      <c r="G4" s="182"/>
      <c r="H4" s="182"/>
      <c r="I4" s="182"/>
    </row>
    <row r="5" spans="2:9" ht="15">
      <c r="B5" s="15" t="s">
        <v>34</v>
      </c>
      <c r="C5" s="182">
        <v>722201001</v>
      </c>
      <c r="D5" s="182"/>
      <c r="E5" s="182"/>
      <c r="F5" s="182"/>
      <c r="G5" s="182"/>
      <c r="H5" s="182"/>
      <c r="I5" s="182"/>
    </row>
    <row r="6" spans="2:9" ht="15">
      <c r="B6" s="15" t="s">
        <v>101</v>
      </c>
      <c r="C6" s="182">
        <v>2013</v>
      </c>
      <c r="D6" s="182"/>
      <c r="E6" s="182"/>
      <c r="F6" s="182"/>
      <c r="G6" s="182"/>
      <c r="H6" s="182"/>
      <c r="I6" s="182"/>
    </row>
    <row r="7" spans="2:9" ht="15">
      <c r="B7" s="5"/>
      <c r="C7" s="5"/>
      <c r="D7" s="5"/>
      <c r="E7" s="5"/>
      <c r="F7" s="5"/>
      <c r="G7" s="5"/>
      <c r="H7" s="5"/>
      <c r="I7" s="5"/>
    </row>
    <row r="8" spans="2:9" ht="63" customHeight="1">
      <c r="B8" s="20" t="s">
        <v>106</v>
      </c>
      <c r="C8" s="248" t="s">
        <v>233</v>
      </c>
      <c r="D8" s="248"/>
      <c r="E8" s="248"/>
      <c r="F8" s="248"/>
      <c r="G8" s="248"/>
      <c r="H8" s="248"/>
      <c r="I8" s="248"/>
    </row>
    <row r="9" spans="2:9" ht="28.5" customHeight="1">
      <c r="B9" s="22" t="s">
        <v>38</v>
      </c>
      <c r="C9" s="248" t="s">
        <v>233</v>
      </c>
      <c r="D9" s="248"/>
      <c r="E9" s="248"/>
      <c r="F9" s="248"/>
      <c r="G9" s="248"/>
      <c r="H9" s="248"/>
      <c r="I9" s="248"/>
    </row>
    <row r="10" spans="2:9" ht="27" customHeight="1">
      <c r="B10" s="22" t="s">
        <v>37</v>
      </c>
      <c r="C10" s="248" t="s">
        <v>233</v>
      </c>
      <c r="D10" s="248"/>
      <c r="E10" s="248"/>
      <c r="F10" s="248"/>
      <c r="G10" s="248"/>
      <c r="H10" s="248"/>
      <c r="I10" s="248"/>
    </row>
    <row r="11" spans="2:9" ht="28.5" customHeight="1">
      <c r="B11" s="22" t="s">
        <v>35</v>
      </c>
      <c r="C11" s="248" t="s">
        <v>233</v>
      </c>
      <c r="D11" s="248"/>
      <c r="E11" s="248"/>
      <c r="F11" s="248"/>
      <c r="G11" s="248"/>
      <c r="H11" s="248"/>
      <c r="I11" s="248"/>
    </row>
    <row r="12" spans="2:9" ht="27" customHeight="1">
      <c r="B12" s="22" t="s">
        <v>36</v>
      </c>
      <c r="C12" s="248" t="s">
        <v>233</v>
      </c>
      <c r="D12" s="248"/>
      <c r="E12" s="248"/>
      <c r="F12" s="248"/>
      <c r="G12" s="248"/>
      <c r="H12" s="248"/>
      <c r="I12" s="248"/>
    </row>
    <row r="14" spans="2:12" ht="22.5" customHeight="1">
      <c r="B14" s="270" t="s">
        <v>83</v>
      </c>
      <c r="C14" s="271"/>
      <c r="D14" s="271"/>
      <c r="E14" s="271"/>
      <c r="F14" s="271"/>
      <c r="G14" s="271"/>
      <c r="H14" s="271"/>
      <c r="I14" s="272"/>
      <c r="J14" s="260" t="s">
        <v>209</v>
      </c>
      <c r="K14" s="261"/>
      <c r="L14" s="262"/>
    </row>
    <row r="15" spans="2:12" ht="27" customHeight="1">
      <c r="B15" s="273" t="s">
        <v>84</v>
      </c>
      <c r="C15" s="274"/>
      <c r="D15" s="274"/>
      <c r="E15" s="274"/>
      <c r="F15" s="274"/>
      <c r="G15" s="274"/>
      <c r="H15" s="274"/>
      <c r="I15" s="275"/>
      <c r="J15" s="263"/>
      <c r="K15" s="264"/>
      <c r="L15" s="265"/>
    </row>
    <row r="16" spans="2:12" ht="57.75" customHeight="1">
      <c r="B16" s="276" t="s">
        <v>107</v>
      </c>
      <c r="C16" s="277"/>
      <c r="D16" s="277"/>
      <c r="E16" s="277"/>
      <c r="F16" s="277"/>
      <c r="G16" s="277"/>
      <c r="H16" s="277"/>
      <c r="I16" s="278"/>
      <c r="J16" s="266"/>
      <c r="K16" s="267"/>
      <c r="L16" s="268"/>
    </row>
    <row r="18" spans="2:9" ht="32.25" customHeight="1">
      <c r="B18" s="204" t="s">
        <v>157</v>
      </c>
      <c r="C18" s="204"/>
      <c r="D18" s="204"/>
      <c r="E18" s="204"/>
      <c r="F18" s="204"/>
      <c r="G18" s="204"/>
      <c r="H18" s="204"/>
      <c r="I18" s="204"/>
    </row>
  </sheetData>
  <sheetProtection/>
  <mergeCells count="15">
    <mergeCell ref="B18:I18"/>
    <mergeCell ref="C3:I3"/>
    <mergeCell ref="C4:I4"/>
    <mergeCell ref="C5:I5"/>
    <mergeCell ref="B14:I14"/>
    <mergeCell ref="B15:I15"/>
    <mergeCell ref="C6:I6"/>
    <mergeCell ref="B16:I16"/>
    <mergeCell ref="J14:L16"/>
    <mergeCell ref="C12:I12"/>
    <mergeCell ref="B1:I1"/>
    <mergeCell ref="C8:I8"/>
    <mergeCell ref="C9:I9"/>
    <mergeCell ref="C10:I10"/>
    <mergeCell ref="C11:I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I76"/>
  <sheetViews>
    <sheetView zoomScalePageLayoutView="0" workbookViewId="0" topLeftCell="A16">
      <selection activeCell="K30" sqref="K30"/>
    </sheetView>
  </sheetViews>
  <sheetFormatPr defaultColWidth="9.140625" defaultRowHeight="15"/>
  <cols>
    <col min="2" max="2" width="19.421875" style="0" customWidth="1"/>
    <col min="3" max="3" width="31.28125" style="0" customWidth="1"/>
    <col min="4" max="4" width="13.421875" style="0" customWidth="1"/>
    <col min="5" max="5" width="12.57421875" style="0" customWidth="1"/>
    <col min="6" max="6" width="13.140625" style="0" customWidth="1"/>
    <col min="7" max="7" width="13.57421875" style="0" customWidth="1"/>
    <col min="8" max="8" width="14.140625" style="0" customWidth="1"/>
    <col min="9" max="9" width="15.00390625" style="0" customWidth="1"/>
  </cols>
  <sheetData>
    <row r="2" spans="2:9" ht="42" customHeight="1">
      <c r="B2" s="169" t="s">
        <v>112</v>
      </c>
      <c r="C2" s="169"/>
      <c r="D2" s="169"/>
      <c r="E2" s="169"/>
      <c r="F2" s="169"/>
      <c r="G2" s="169"/>
      <c r="H2" s="169"/>
      <c r="I2" s="169"/>
    </row>
    <row r="3" ht="15.75" thickBot="1"/>
    <row r="4" spans="2:9" ht="15.75" thickTop="1">
      <c r="B4" s="172" t="s">
        <v>0</v>
      </c>
      <c r="C4" s="173"/>
      <c r="D4" s="132" t="s">
        <v>226</v>
      </c>
      <c r="E4" s="132"/>
      <c r="F4" s="132"/>
      <c r="G4" s="132"/>
      <c r="H4" s="132"/>
      <c r="I4" s="133"/>
    </row>
    <row r="5" spans="2:9" ht="15">
      <c r="B5" s="170" t="s">
        <v>33</v>
      </c>
      <c r="C5" s="171"/>
      <c r="D5" s="140">
        <v>7222018509</v>
      </c>
      <c r="E5" s="140"/>
      <c r="F5" s="140"/>
      <c r="G5" s="140"/>
      <c r="H5" s="140"/>
      <c r="I5" s="152"/>
    </row>
    <row r="6" spans="2:9" ht="15">
      <c r="B6" s="170" t="s">
        <v>34</v>
      </c>
      <c r="C6" s="171"/>
      <c r="D6" s="140">
        <v>722201001</v>
      </c>
      <c r="E6" s="140"/>
      <c r="F6" s="140"/>
      <c r="G6" s="140"/>
      <c r="H6" s="140"/>
      <c r="I6" s="152"/>
    </row>
    <row r="7" spans="2:9" ht="15.75" thickBot="1">
      <c r="B7" s="150" t="s">
        <v>85</v>
      </c>
      <c r="C7" s="151"/>
      <c r="D7" s="140" t="s">
        <v>227</v>
      </c>
      <c r="E7" s="140"/>
      <c r="F7" s="140"/>
      <c r="G7" s="140"/>
      <c r="H7" s="140"/>
      <c r="I7" s="152"/>
    </row>
    <row r="8" spans="1:9" ht="15.75" customHeight="1" thickTop="1">
      <c r="A8" s="164"/>
      <c r="B8" s="146" t="s">
        <v>89</v>
      </c>
      <c r="C8" s="147"/>
      <c r="D8" s="165" t="s">
        <v>228</v>
      </c>
      <c r="E8" s="165"/>
      <c r="F8" s="165"/>
      <c r="G8" s="165"/>
      <c r="H8" s="165"/>
      <c r="I8" s="166"/>
    </row>
    <row r="9" spans="1:9" ht="15">
      <c r="A9" s="164"/>
      <c r="B9" s="120"/>
      <c r="C9" s="121"/>
      <c r="D9" s="167"/>
      <c r="E9" s="167"/>
      <c r="F9" s="167"/>
      <c r="G9" s="167"/>
      <c r="H9" s="167"/>
      <c r="I9" s="168"/>
    </row>
    <row r="10" spans="2:9" ht="15" customHeight="1">
      <c r="B10" s="120" t="s">
        <v>26</v>
      </c>
      <c r="C10" s="121"/>
      <c r="D10" s="122" t="s">
        <v>229</v>
      </c>
      <c r="E10" s="122"/>
      <c r="F10" s="122"/>
      <c r="G10" s="122"/>
      <c r="H10" s="122"/>
      <c r="I10" s="123"/>
    </row>
    <row r="11" spans="2:9" ht="15" customHeight="1">
      <c r="B11" s="120" t="s">
        <v>88</v>
      </c>
      <c r="C11" s="121"/>
      <c r="D11" s="122" t="s">
        <v>230</v>
      </c>
      <c r="E11" s="122"/>
      <c r="F11" s="122"/>
      <c r="G11" s="122"/>
      <c r="H11" s="122"/>
      <c r="I11" s="123"/>
    </row>
    <row r="12" spans="2:9" ht="15.75" thickBot="1">
      <c r="B12" s="124" t="s">
        <v>1</v>
      </c>
      <c r="C12" s="125"/>
      <c r="D12" s="126" t="s">
        <v>231</v>
      </c>
      <c r="E12" s="126"/>
      <c r="F12" s="126"/>
      <c r="G12" s="126"/>
      <c r="H12" s="126"/>
      <c r="I12" s="127"/>
    </row>
    <row r="13" spans="2:9" ht="16.5" thickBot="1" thickTop="1">
      <c r="B13" s="128" t="s">
        <v>47</v>
      </c>
      <c r="C13" s="128"/>
      <c r="D13" s="128"/>
      <c r="E13" s="128"/>
      <c r="F13" s="128"/>
      <c r="G13" s="128"/>
      <c r="H13" s="128"/>
      <c r="I13" s="128"/>
    </row>
    <row r="14" spans="2:9" ht="15" customHeight="1" thickBot="1" thickTop="1">
      <c r="B14" s="129" t="s">
        <v>41</v>
      </c>
      <c r="C14" s="129"/>
      <c r="D14" s="129" t="s">
        <v>19</v>
      </c>
      <c r="E14" s="129" t="s">
        <v>24</v>
      </c>
      <c r="F14" s="129"/>
      <c r="G14" s="129"/>
      <c r="H14" s="129"/>
      <c r="I14" s="129" t="s">
        <v>28</v>
      </c>
    </row>
    <row r="15" spans="2:9" ht="49.5" customHeight="1" thickBot="1" thickTop="1">
      <c r="B15" s="129"/>
      <c r="C15" s="129"/>
      <c r="D15" s="129"/>
      <c r="E15" s="99" t="s">
        <v>20</v>
      </c>
      <c r="F15" s="99" t="s">
        <v>21</v>
      </c>
      <c r="G15" s="99" t="s">
        <v>22</v>
      </c>
      <c r="H15" s="99" t="s">
        <v>23</v>
      </c>
      <c r="I15" s="129"/>
    </row>
    <row r="16" spans="2:9" ht="16.5" thickBot="1" thickTop="1">
      <c r="B16" s="112" t="s">
        <v>232</v>
      </c>
      <c r="C16" s="102" t="s">
        <v>25</v>
      </c>
      <c r="D16" s="6">
        <v>1226.59</v>
      </c>
      <c r="E16" s="7"/>
      <c r="F16" s="7"/>
      <c r="G16" s="7"/>
      <c r="H16" s="7"/>
      <c r="I16" s="8"/>
    </row>
    <row r="17" spans="2:9" ht="16.5" thickBot="1" thickTop="1">
      <c r="B17" s="113"/>
      <c r="C17" s="103" t="s">
        <v>46</v>
      </c>
      <c r="D17" s="6"/>
      <c r="E17" s="7"/>
      <c r="F17" s="7"/>
      <c r="G17" s="7"/>
      <c r="H17" s="7"/>
      <c r="I17" s="8"/>
    </row>
    <row r="18" spans="2:9" ht="16.5" thickBot="1" thickTop="1">
      <c r="B18" s="114" t="s">
        <v>39</v>
      </c>
      <c r="C18" s="102" t="s">
        <v>25</v>
      </c>
      <c r="D18" s="6">
        <v>1263.65</v>
      </c>
      <c r="E18" s="7"/>
      <c r="F18" s="7"/>
      <c r="G18" s="7"/>
      <c r="H18" s="7"/>
      <c r="I18" s="8"/>
    </row>
    <row r="19" spans="2:9" ht="16.5" thickBot="1" thickTop="1">
      <c r="B19" s="115"/>
      <c r="C19" s="103" t="s">
        <v>46</v>
      </c>
      <c r="D19" s="7"/>
      <c r="E19" s="9"/>
      <c r="F19" s="9"/>
      <c r="G19" s="9"/>
      <c r="H19" s="9"/>
      <c r="I19" s="7"/>
    </row>
    <row r="20" spans="2:9" ht="16.5" thickBot="1" thickTop="1">
      <c r="B20" s="116" t="s">
        <v>40</v>
      </c>
      <c r="C20" s="100" t="s">
        <v>25</v>
      </c>
      <c r="D20" s="6">
        <v>1263.65</v>
      </c>
      <c r="E20" s="9"/>
      <c r="F20" s="9"/>
      <c r="G20" s="9"/>
      <c r="H20" s="9"/>
      <c r="I20" s="7"/>
    </row>
    <row r="21" spans="2:9" ht="16.5" thickBot="1" thickTop="1">
      <c r="B21" s="117"/>
      <c r="C21" s="100" t="s">
        <v>46</v>
      </c>
      <c r="D21" s="9"/>
      <c r="E21" s="9"/>
      <c r="F21" s="9"/>
      <c r="G21" s="9"/>
      <c r="H21" s="9"/>
      <c r="I21" s="7"/>
    </row>
    <row r="22" spans="2:9" ht="16.5" thickBot="1" thickTop="1">
      <c r="B22" s="118" t="s">
        <v>103</v>
      </c>
      <c r="C22" s="118"/>
      <c r="D22" s="118"/>
      <c r="E22" s="118"/>
      <c r="F22" s="118"/>
      <c r="G22" s="118"/>
      <c r="H22" s="118"/>
      <c r="I22" s="118"/>
    </row>
    <row r="23" spans="2:9" ht="16.5" thickBot="1" thickTop="1">
      <c r="B23" s="119" t="s">
        <v>39</v>
      </c>
      <c r="C23" s="100" t="s">
        <v>48</v>
      </c>
      <c r="D23" s="6"/>
      <c r="E23" s="7"/>
      <c r="F23" s="7"/>
      <c r="G23" s="7"/>
      <c r="H23" s="7"/>
      <c r="I23" s="8"/>
    </row>
    <row r="24" spans="2:9" ht="16.5" thickBot="1" thickTop="1">
      <c r="B24" s="119"/>
      <c r="C24" s="40" t="s">
        <v>49</v>
      </c>
      <c r="D24" s="7"/>
      <c r="E24" s="9"/>
      <c r="F24" s="9"/>
      <c r="G24" s="9"/>
      <c r="H24" s="9"/>
      <c r="I24" s="7"/>
    </row>
    <row r="25" spans="2:9" ht="16.5" thickBot="1" thickTop="1">
      <c r="B25" s="117" t="s">
        <v>40</v>
      </c>
      <c r="C25" s="100" t="s">
        <v>48</v>
      </c>
      <c r="D25" s="7"/>
      <c r="E25" s="9"/>
      <c r="F25" s="9"/>
      <c r="G25" s="9"/>
      <c r="H25" s="9"/>
      <c r="I25" s="7"/>
    </row>
    <row r="26" spans="2:9" ht="16.5" thickBot="1" thickTop="1">
      <c r="B26" s="117"/>
      <c r="C26" s="100" t="s">
        <v>49</v>
      </c>
      <c r="D26" s="9"/>
      <c r="E26" s="9"/>
      <c r="F26" s="9"/>
      <c r="G26" s="9"/>
      <c r="H26" s="9"/>
      <c r="I26" s="7"/>
    </row>
    <row r="27" spans="2:9" ht="16.5" thickBot="1" thickTop="1">
      <c r="B27" s="118" t="s">
        <v>104</v>
      </c>
      <c r="C27" s="118"/>
      <c r="D27" s="118"/>
      <c r="E27" s="118"/>
      <c r="F27" s="118"/>
      <c r="G27" s="118"/>
      <c r="H27" s="118"/>
      <c r="I27" s="118"/>
    </row>
    <row r="28" spans="2:9" ht="16.5" thickBot="1" thickTop="1">
      <c r="B28" s="117" t="s">
        <v>39</v>
      </c>
      <c r="C28" s="100" t="s">
        <v>48</v>
      </c>
      <c r="D28" s="6"/>
      <c r="E28" s="7"/>
      <c r="F28" s="7"/>
      <c r="G28" s="7"/>
      <c r="H28" s="7"/>
      <c r="I28" s="8"/>
    </row>
    <row r="29" spans="2:9" ht="16.5" thickBot="1" thickTop="1">
      <c r="B29" s="117"/>
      <c r="C29" s="40" t="s">
        <v>49</v>
      </c>
      <c r="D29" s="7"/>
      <c r="E29" s="9"/>
      <c r="F29" s="9"/>
      <c r="G29" s="9"/>
      <c r="H29" s="9"/>
      <c r="I29" s="7"/>
    </row>
    <row r="30" spans="2:9" ht="16.5" thickBot="1" thickTop="1">
      <c r="B30" s="117" t="s">
        <v>40</v>
      </c>
      <c r="C30" s="100" t="s">
        <v>48</v>
      </c>
      <c r="D30" s="7"/>
      <c r="E30" s="9"/>
      <c r="F30" s="9"/>
      <c r="G30" s="9"/>
      <c r="H30" s="9"/>
      <c r="I30" s="7"/>
    </row>
    <row r="31" spans="2:9" ht="16.5" thickBot="1" thickTop="1">
      <c r="B31" s="117"/>
      <c r="C31" s="100" t="s">
        <v>49</v>
      </c>
      <c r="D31" s="9"/>
      <c r="E31" s="9"/>
      <c r="F31" s="9"/>
      <c r="G31" s="9"/>
      <c r="H31" s="9"/>
      <c r="I31" s="7"/>
    </row>
    <row r="32" spans="2:9" ht="15.75" thickTop="1">
      <c r="B32" s="120" t="s">
        <v>88</v>
      </c>
      <c r="C32" s="121"/>
      <c r="D32" s="122" t="s">
        <v>245</v>
      </c>
      <c r="E32" s="122"/>
      <c r="F32" s="122"/>
      <c r="G32" s="122"/>
      <c r="H32" s="122"/>
      <c r="I32" s="123"/>
    </row>
    <row r="33" spans="2:9" ht="15.75" thickBot="1">
      <c r="B33" s="124" t="s">
        <v>1</v>
      </c>
      <c r="C33" s="125"/>
      <c r="D33" s="126" t="s">
        <v>231</v>
      </c>
      <c r="E33" s="126"/>
      <c r="F33" s="126"/>
      <c r="G33" s="126"/>
      <c r="H33" s="126"/>
      <c r="I33" s="127"/>
    </row>
    <row r="34" spans="2:9" ht="16.5" thickBot="1" thickTop="1">
      <c r="B34" s="128" t="s">
        <v>47</v>
      </c>
      <c r="C34" s="128"/>
      <c r="D34" s="128"/>
      <c r="E34" s="128"/>
      <c r="F34" s="128"/>
      <c r="G34" s="128"/>
      <c r="H34" s="128"/>
      <c r="I34" s="128"/>
    </row>
    <row r="35" spans="2:9" ht="16.5" thickBot="1" thickTop="1">
      <c r="B35" s="129" t="s">
        <v>41</v>
      </c>
      <c r="C35" s="129"/>
      <c r="D35" s="129" t="s">
        <v>19</v>
      </c>
      <c r="E35" s="129" t="s">
        <v>24</v>
      </c>
      <c r="F35" s="129"/>
      <c r="G35" s="129"/>
      <c r="H35" s="129"/>
      <c r="I35" s="129" t="s">
        <v>28</v>
      </c>
    </row>
    <row r="36" spans="2:9" ht="16.5" thickBot="1" thickTop="1">
      <c r="B36" s="129"/>
      <c r="C36" s="129"/>
      <c r="D36" s="129"/>
      <c r="E36" s="99" t="s">
        <v>20</v>
      </c>
      <c r="F36" s="99" t="s">
        <v>21</v>
      </c>
      <c r="G36" s="99" t="s">
        <v>22</v>
      </c>
      <c r="H36" s="99" t="s">
        <v>23</v>
      </c>
      <c r="I36" s="129"/>
    </row>
    <row r="37" spans="2:9" ht="16.5" thickBot="1" thickTop="1">
      <c r="B37" s="112" t="s">
        <v>232</v>
      </c>
      <c r="C37" s="102" t="s">
        <v>25</v>
      </c>
      <c r="D37" s="6">
        <v>1356.13</v>
      </c>
      <c r="E37" s="7"/>
      <c r="F37" s="7"/>
      <c r="G37" s="7"/>
      <c r="H37" s="7"/>
      <c r="I37" s="8"/>
    </row>
    <row r="38" spans="2:9" ht="16.5" thickBot="1" thickTop="1">
      <c r="B38" s="113"/>
      <c r="C38" s="103" t="s">
        <v>46</v>
      </c>
      <c r="D38" s="6"/>
      <c r="E38" s="7"/>
      <c r="F38" s="7"/>
      <c r="G38" s="7"/>
      <c r="H38" s="7"/>
      <c r="I38" s="8"/>
    </row>
    <row r="39" spans="2:9" ht="16.5" thickBot="1" thickTop="1">
      <c r="B39" s="114" t="s">
        <v>39</v>
      </c>
      <c r="C39" s="102" t="s">
        <v>25</v>
      </c>
      <c r="D39" s="6">
        <v>1356.13</v>
      </c>
      <c r="E39" s="7"/>
      <c r="F39" s="7"/>
      <c r="G39" s="7"/>
      <c r="H39" s="7"/>
      <c r="I39" s="8"/>
    </row>
    <row r="40" spans="2:9" ht="16.5" thickBot="1" thickTop="1">
      <c r="B40" s="115"/>
      <c r="C40" s="103" t="s">
        <v>46</v>
      </c>
      <c r="D40" s="7"/>
      <c r="E40" s="9"/>
      <c r="F40" s="9"/>
      <c r="G40" s="9"/>
      <c r="H40" s="9"/>
      <c r="I40" s="7"/>
    </row>
    <row r="41" spans="2:9" ht="16.5" thickBot="1" thickTop="1">
      <c r="B41" s="116" t="s">
        <v>40</v>
      </c>
      <c r="C41" s="100" t="s">
        <v>25</v>
      </c>
      <c r="D41" s="6">
        <v>1356.13</v>
      </c>
      <c r="E41" s="9"/>
      <c r="F41" s="9"/>
      <c r="G41" s="9"/>
      <c r="H41" s="9"/>
      <c r="I41" s="7"/>
    </row>
    <row r="42" spans="2:9" ht="16.5" thickBot="1" thickTop="1">
      <c r="B42" s="117"/>
      <c r="C42" s="100" t="s">
        <v>46</v>
      </c>
      <c r="D42" s="9"/>
      <c r="E42" s="9"/>
      <c r="F42" s="9"/>
      <c r="G42" s="9"/>
      <c r="H42" s="9"/>
      <c r="I42" s="7"/>
    </row>
    <row r="43" spans="2:9" ht="16.5" thickBot="1" thickTop="1">
      <c r="B43" s="118" t="s">
        <v>103</v>
      </c>
      <c r="C43" s="118"/>
      <c r="D43" s="118"/>
      <c r="E43" s="118"/>
      <c r="F43" s="118"/>
      <c r="G43" s="118"/>
      <c r="H43" s="118"/>
      <c r="I43" s="118"/>
    </row>
    <row r="44" spans="2:9" ht="16.5" thickBot="1" thickTop="1">
      <c r="B44" s="119" t="s">
        <v>39</v>
      </c>
      <c r="C44" s="100" t="s">
        <v>48</v>
      </c>
      <c r="D44" s="6"/>
      <c r="E44" s="7"/>
      <c r="F44" s="7"/>
      <c r="G44" s="7"/>
      <c r="H44" s="7"/>
      <c r="I44" s="8"/>
    </row>
    <row r="45" spans="2:9" ht="16.5" thickBot="1" thickTop="1">
      <c r="B45" s="119"/>
      <c r="C45" s="40" t="s">
        <v>49</v>
      </c>
      <c r="D45" s="7"/>
      <c r="E45" s="9"/>
      <c r="F45" s="9"/>
      <c r="G45" s="9"/>
      <c r="H45" s="9"/>
      <c r="I45" s="7"/>
    </row>
    <row r="46" spans="2:9" ht="16.5" thickBot="1" thickTop="1">
      <c r="B46" s="117" t="s">
        <v>40</v>
      </c>
      <c r="C46" s="100" t="s">
        <v>48</v>
      </c>
      <c r="D46" s="7"/>
      <c r="E46" s="9"/>
      <c r="F46" s="9"/>
      <c r="G46" s="9"/>
      <c r="H46" s="9"/>
      <c r="I46" s="7"/>
    </row>
    <row r="47" spans="2:9" ht="16.5" thickBot="1" thickTop="1">
      <c r="B47" s="117"/>
      <c r="C47" s="100" t="s">
        <v>49</v>
      </c>
      <c r="D47" s="9"/>
      <c r="E47" s="9"/>
      <c r="F47" s="9"/>
      <c r="G47" s="9"/>
      <c r="H47" s="9"/>
      <c r="I47" s="7"/>
    </row>
    <row r="48" spans="2:9" ht="16.5" thickBot="1" thickTop="1">
      <c r="B48" s="118" t="s">
        <v>104</v>
      </c>
      <c r="C48" s="118"/>
      <c r="D48" s="118"/>
      <c r="E48" s="118"/>
      <c r="F48" s="118"/>
      <c r="G48" s="118"/>
      <c r="H48" s="118"/>
      <c r="I48" s="118"/>
    </row>
    <row r="49" spans="2:9" ht="16.5" thickBot="1" thickTop="1">
      <c r="B49" s="117" t="s">
        <v>39</v>
      </c>
      <c r="C49" s="100" t="s">
        <v>48</v>
      </c>
      <c r="D49" s="6"/>
      <c r="E49" s="7"/>
      <c r="F49" s="7"/>
      <c r="G49" s="7"/>
      <c r="H49" s="7"/>
      <c r="I49" s="8"/>
    </row>
    <row r="50" spans="2:9" ht="16.5" thickBot="1" thickTop="1">
      <c r="B50" s="117"/>
      <c r="C50" s="40" t="s">
        <v>49</v>
      </c>
      <c r="D50" s="7"/>
      <c r="E50" s="9"/>
      <c r="F50" s="9"/>
      <c r="G50" s="9"/>
      <c r="H50" s="9"/>
      <c r="I50" s="7"/>
    </row>
    <row r="51" spans="2:9" ht="16.5" thickBot="1" thickTop="1">
      <c r="B51" s="117" t="s">
        <v>40</v>
      </c>
      <c r="C51" s="100" t="s">
        <v>48</v>
      </c>
      <c r="D51" s="7"/>
      <c r="E51" s="9"/>
      <c r="F51" s="9"/>
      <c r="G51" s="9"/>
      <c r="H51" s="9"/>
      <c r="I51" s="7"/>
    </row>
    <row r="52" spans="2:9" ht="16.5" thickBot="1" thickTop="1">
      <c r="B52" s="117"/>
      <c r="C52" s="100" t="s">
        <v>49</v>
      </c>
      <c r="D52" s="9"/>
      <c r="E52" s="9"/>
      <c r="F52" s="9"/>
      <c r="G52" s="9"/>
      <c r="H52" s="9"/>
      <c r="I52" s="7"/>
    </row>
    <row r="53" ht="25.5" customHeight="1" thickBot="1" thickTop="1"/>
    <row r="54" spans="2:9" ht="15.75" thickTop="1">
      <c r="B54" s="141" t="s">
        <v>0</v>
      </c>
      <c r="C54" s="142"/>
      <c r="D54" s="143" t="s">
        <v>226</v>
      </c>
      <c r="E54" s="144"/>
      <c r="F54" s="144"/>
      <c r="G54" s="144"/>
      <c r="H54" s="144"/>
      <c r="I54" s="145"/>
    </row>
    <row r="55" spans="2:9" ht="15">
      <c r="B55" s="134" t="s">
        <v>33</v>
      </c>
      <c r="C55" s="135"/>
      <c r="D55" s="136">
        <v>7222018509</v>
      </c>
      <c r="E55" s="136"/>
      <c r="F55" s="136"/>
      <c r="G55" s="136"/>
      <c r="H55" s="136"/>
      <c r="I55" s="137"/>
    </row>
    <row r="56" spans="2:9" ht="15">
      <c r="B56" s="134" t="s">
        <v>34</v>
      </c>
      <c r="C56" s="135"/>
      <c r="D56" s="136">
        <v>722201001</v>
      </c>
      <c r="E56" s="136"/>
      <c r="F56" s="136"/>
      <c r="G56" s="136"/>
      <c r="H56" s="136"/>
      <c r="I56" s="137"/>
    </row>
    <row r="57" spans="2:9" ht="15.75" thickBot="1">
      <c r="B57" s="138" t="s">
        <v>85</v>
      </c>
      <c r="C57" s="139"/>
      <c r="D57" s="140" t="s">
        <v>227</v>
      </c>
      <c r="E57" s="136"/>
      <c r="F57" s="136"/>
      <c r="G57" s="136"/>
      <c r="H57" s="136"/>
      <c r="I57" s="137"/>
    </row>
    <row r="58" spans="1:9" ht="48.75" customHeight="1" thickTop="1">
      <c r="A58" s="41"/>
      <c r="B58" s="153" t="s">
        <v>90</v>
      </c>
      <c r="C58" s="154"/>
      <c r="D58" s="165" t="s">
        <v>244</v>
      </c>
      <c r="E58" s="165"/>
      <c r="F58" s="165"/>
      <c r="G58" s="165"/>
      <c r="H58" s="165"/>
      <c r="I58" s="166"/>
    </row>
    <row r="59" spans="2:9" ht="28.5" customHeight="1">
      <c r="B59" s="148" t="s">
        <v>26</v>
      </c>
      <c r="C59" s="149"/>
      <c r="D59" s="122" t="s">
        <v>244</v>
      </c>
      <c r="E59" s="122"/>
      <c r="F59" s="122"/>
      <c r="G59" s="122"/>
      <c r="H59" s="122"/>
      <c r="I59" s="123"/>
    </row>
    <row r="60" spans="2:9" ht="16.5" customHeight="1">
      <c r="B60" s="148" t="s">
        <v>86</v>
      </c>
      <c r="C60" s="149"/>
      <c r="D60" s="122" t="s">
        <v>244</v>
      </c>
      <c r="E60" s="122"/>
      <c r="F60" s="122"/>
      <c r="G60" s="122"/>
      <c r="H60" s="122"/>
      <c r="I60" s="123"/>
    </row>
    <row r="61" spans="2:9" ht="16.5" customHeight="1" thickBot="1">
      <c r="B61" s="157" t="s">
        <v>1</v>
      </c>
      <c r="C61" s="158"/>
      <c r="D61" s="159" t="s">
        <v>244</v>
      </c>
      <c r="E61" s="159"/>
      <c r="F61" s="159"/>
      <c r="G61" s="159"/>
      <c r="H61" s="159"/>
      <c r="I61" s="160"/>
    </row>
    <row r="62" spans="2:9" ht="28.5" customHeight="1" thickBot="1" thickTop="1">
      <c r="B62" s="161" t="s">
        <v>87</v>
      </c>
      <c r="C62" s="161"/>
      <c r="D62" s="162" t="s">
        <v>244</v>
      </c>
      <c r="E62" s="162"/>
      <c r="F62" s="162"/>
      <c r="G62" s="162"/>
      <c r="H62" s="162"/>
      <c r="I62" s="162"/>
    </row>
    <row r="63" ht="28.5" customHeight="1" thickBot="1" thickTop="1"/>
    <row r="64" spans="2:9" ht="15.75" thickTop="1">
      <c r="B64" s="130" t="s">
        <v>0</v>
      </c>
      <c r="C64" s="131"/>
      <c r="D64" s="132" t="s">
        <v>226</v>
      </c>
      <c r="E64" s="132"/>
      <c r="F64" s="132"/>
      <c r="G64" s="132"/>
      <c r="H64" s="132"/>
      <c r="I64" s="133"/>
    </row>
    <row r="65" spans="2:9" ht="15">
      <c r="B65" s="134" t="s">
        <v>33</v>
      </c>
      <c r="C65" s="135"/>
      <c r="D65" s="136">
        <v>7222018509</v>
      </c>
      <c r="E65" s="136"/>
      <c r="F65" s="136"/>
      <c r="G65" s="136"/>
      <c r="H65" s="136"/>
      <c r="I65" s="137"/>
    </row>
    <row r="66" spans="2:9" ht="15">
      <c r="B66" s="134" t="s">
        <v>34</v>
      </c>
      <c r="C66" s="135"/>
      <c r="D66" s="136">
        <v>722201001</v>
      </c>
      <c r="E66" s="136"/>
      <c r="F66" s="136"/>
      <c r="G66" s="136"/>
      <c r="H66" s="136"/>
      <c r="I66" s="137"/>
    </row>
    <row r="67" spans="2:9" ht="15.75" thickBot="1">
      <c r="B67" s="138" t="s">
        <v>85</v>
      </c>
      <c r="C67" s="139"/>
      <c r="D67" s="140" t="s">
        <v>227</v>
      </c>
      <c r="E67" s="136"/>
      <c r="F67" s="136"/>
      <c r="G67" s="136"/>
      <c r="H67" s="136"/>
      <c r="I67" s="137"/>
    </row>
    <row r="68" spans="1:9" ht="30.75" customHeight="1" thickTop="1">
      <c r="A68" s="164"/>
      <c r="B68" s="153" t="s">
        <v>91</v>
      </c>
      <c r="C68" s="154"/>
      <c r="D68" s="165" t="s">
        <v>233</v>
      </c>
      <c r="E68" s="165"/>
      <c r="F68" s="165"/>
      <c r="G68" s="165"/>
      <c r="H68" s="165"/>
      <c r="I68" s="166"/>
    </row>
    <row r="69" spans="1:9" ht="15" customHeight="1">
      <c r="A69" s="164"/>
      <c r="B69" s="148"/>
      <c r="C69" s="149"/>
      <c r="D69" s="167"/>
      <c r="E69" s="167"/>
      <c r="F69" s="167"/>
      <c r="G69" s="167"/>
      <c r="H69" s="167"/>
      <c r="I69" s="168"/>
    </row>
    <row r="70" spans="2:9" ht="30.75" customHeight="1">
      <c r="B70" s="148" t="s">
        <v>26</v>
      </c>
      <c r="C70" s="149"/>
      <c r="D70" s="122" t="s">
        <v>233</v>
      </c>
      <c r="E70" s="122"/>
      <c r="F70" s="122"/>
      <c r="G70" s="122"/>
      <c r="H70" s="122"/>
      <c r="I70" s="123"/>
    </row>
    <row r="71" spans="2:9" ht="15">
      <c r="B71" s="148" t="s">
        <v>86</v>
      </c>
      <c r="C71" s="149"/>
      <c r="D71" s="122" t="s">
        <v>233</v>
      </c>
      <c r="E71" s="122"/>
      <c r="F71" s="122"/>
      <c r="G71" s="122"/>
      <c r="H71" s="122"/>
      <c r="I71" s="123"/>
    </row>
    <row r="72" spans="2:9" ht="15.75" thickBot="1">
      <c r="B72" s="155" t="s">
        <v>1</v>
      </c>
      <c r="C72" s="156"/>
      <c r="D72" s="126" t="s">
        <v>233</v>
      </c>
      <c r="E72" s="126"/>
      <c r="F72" s="126"/>
      <c r="G72" s="126"/>
      <c r="H72" s="126"/>
      <c r="I72" s="127"/>
    </row>
    <row r="73" spans="2:9" ht="28.5" customHeight="1" thickBot="1" thickTop="1">
      <c r="B73" s="161" t="s">
        <v>29</v>
      </c>
      <c r="C73" s="161"/>
      <c r="D73" s="162" t="s">
        <v>233</v>
      </c>
      <c r="E73" s="162"/>
      <c r="F73" s="162"/>
      <c r="G73" s="162"/>
      <c r="H73" s="162"/>
      <c r="I73" s="162"/>
    </row>
    <row r="74" ht="15.75" thickTop="1"/>
    <row r="75" spans="2:9" ht="31.5" customHeight="1">
      <c r="B75" s="163" t="s">
        <v>111</v>
      </c>
      <c r="C75" s="163"/>
      <c r="D75" s="163"/>
      <c r="E75" s="163"/>
      <c r="F75" s="163"/>
      <c r="G75" s="163"/>
      <c r="H75" s="163"/>
      <c r="I75" s="163"/>
    </row>
    <row r="76" spans="2:9" ht="48" customHeight="1">
      <c r="B76" s="163" t="s">
        <v>159</v>
      </c>
      <c r="C76" s="163"/>
      <c r="D76" s="163"/>
      <c r="E76" s="163"/>
      <c r="F76" s="163"/>
      <c r="G76" s="163"/>
      <c r="H76" s="163"/>
      <c r="I76" s="163"/>
    </row>
  </sheetData>
  <sheetProtection/>
  <mergeCells count="89">
    <mergeCell ref="B2:I2"/>
    <mergeCell ref="B5:C5"/>
    <mergeCell ref="B6:C6"/>
    <mergeCell ref="D5:I5"/>
    <mergeCell ref="D6:I6"/>
    <mergeCell ref="B4:C4"/>
    <mergeCell ref="D4:I4"/>
    <mergeCell ref="B73:C73"/>
    <mergeCell ref="B75:I75"/>
    <mergeCell ref="B76:I76"/>
    <mergeCell ref="A8:A9"/>
    <mergeCell ref="D8:I9"/>
    <mergeCell ref="D73:I73"/>
    <mergeCell ref="D58:I58"/>
    <mergeCell ref="A68:A69"/>
    <mergeCell ref="D68:I69"/>
    <mergeCell ref="D72:I72"/>
    <mergeCell ref="B68:C69"/>
    <mergeCell ref="B72:C72"/>
    <mergeCell ref="B61:C61"/>
    <mergeCell ref="D61:I61"/>
    <mergeCell ref="B70:C70"/>
    <mergeCell ref="D70:I70"/>
    <mergeCell ref="B71:C71"/>
    <mergeCell ref="D71:I71"/>
    <mergeCell ref="B62:C62"/>
    <mergeCell ref="D62:I62"/>
    <mergeCell ref="D14:D15"/>
    <mergeCell ref="E14:H14"/>
    <mergeCell ref="B7:C7"/>
    <mergeCell ref="D7:I7"/>
    <mergeCell ref="B58:C58"/>
    <mergeCell ref="B59:C59"/>
    <mergeCell ref="D59:I59"/>
    <mergeCell ref="I14:I15"/>
    <mergeCell ref="D12:I12"/>
    <mergeCell ref="B8:C9"/>
    <mergeCell ref="D10:I10"/>
    <mergeCell ref="B11:C11"/>
    <mergeCell ref="D11:I11"/>
    <mergeCell ref="B12:C12"/>
    <mergeCell ref="B13:I13"/>
    <mergeCell ref="B14:C15"/>
    <mergeCell ref="B10:C10"/>
    <mergeCell ref="D66:I66"/>
    <mergeCell ref="B67:C67"/>
    <mergeCell ref="D67:I67"/>
    <mergeCell ref="B54:C54"/>
    <mergeCell ref="D54:I54"/>
    <mergeCell ref="B66:C66"/>
    <mergeCell ref="B57:C57"/>
    <mergeCell ref="D57:I57"/>
    <mergeCell ref="B60:C60"/>
    <mergeCell ref="D60:I60"/>
    <mergeCell ref="B49:B50"/>
    <mergeCell ref="B51:B52"/>
    <mergeCell ref="B64:C64"/>
    <mergeCell ref="D64:I64"/>
    <mergeCell ref="B65:C65"/>
    <mergeCell ref="D65:I65"/>
    <mergeCell ref="B55:C55"/>
    <mergeCell ref="D55:I55"/>
    <mergeCell ref="B56:C56"/>
    <mergeCell ref="D56:I56"/>
    <mergeCell ref="B39:B40"/>
    <mergeCell ref="B41:B42"/>
    <mergeCell ref="B43:I43"/>
    <mergeCell ref="B44:B45"/>
    <mergeCell ref="B46:B47"/>
    <mergeCell ref="B48:I48"/>
    <mergeCell ref="B34:I34"/>
    <mergeCell ref="B35:C36"/>
    <mergeCell ref="D35:D36"/>
    <mergeCell ref="E35:H35"/>
    <mergeCell ref="I35:I36"/>
    <mergeCell ref="B37:B38"/>
    <mergeCell ref="B27:I27"/>
    <mergeCell ref="B28:B29"/>
    <mergeCell ref="B30:B31"/>
    <mergeCell ref="B32:C32"/>
    <mergeCell ref="D32:I32"/>
    <mergeCell ref="B33:C33"/>
    <mergeCell ref="D33:I33"/>
    <mergeCell ref="B16:B17"/>
    <mergeCell ref="B18:B19"/>
    <mergeCell ref="B20:B21"/>
    <mergeCell ref="B22:I22"/>
    <mergeCell ref="B23:B24"/>
    <mergeCell ref="B25:B26"/>
  </mergeCells>
  <printOptions/>
  <pageMargins left="0.57" right="0.45" top="0.51" bottom="0.7480314960629921" header="0.31496062992125984" footer="0.31496062992125984"/>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I30"/>
  <sheetViews>
    <sheetView zoomScalePageLayoutView="0" workbookViewId="0" topLeftCell="A4">
      <selection activeCell="C7" sqref="C7:D7"/>
    </sheetView>
  </sheetViews>
  <sheetFormatPr defaultColWidth="9.140625" defaultRowHeight="15"/>
  <cols>
    <col min="1" max="1" width="18.421875" style="0" customWidth="1"/>
    <col min="2" max="2" width="26.421875" style="0" customWidth="1"/>
    <col min="3" max="3" width="31.421875" style="0" customWidth="1"/>
    <col min="4" max="4" width="33.28125" style="0" customWidth="1"/>
  </cols>
  <sheetData>
    <row r="1" ht="15">
      <c r="A1" s="1"/>
    </row>
    <row r="2" spans="1:4" ht="45.75" customHeight="1">
      <c r="A2" s="169" t="s">
        <v>138</v>
      </c>
      <c r="B2" s="198"/>
      <c r="C2" s="198"/>
      <c r="D2" s="198"/>
    </row>
    <row r="3" ht="15.75" thickBot="1"/>
    <row r="4" spans="1:4" ht="15.75" thickTop="1">
      <c r="A4" s="184" t="s">
        <v>0</v>
      </c>
      <c r="B4" s="185"/>
      <c r="C4" s="178" t="s">
        <v>226</v>
      </c>
      <c r="D4" s="179"/>
    </row>
    <row r="5" spans="1:4" ht="15">
      <c r="A5" s="180" t="s">
        <v>93</v>
      </c>
      <c r="B5" s="181"/>
      <c r="C5" s="182">
        <v>722018509</v>
      </c>
      <c r="D5" s="183"/>
    </row>
    <row r="6" spans="1:4" ht="15">
      <c r="A6" s="180" t="s">
        <v>34</v>
      </c>
      <c r="B6" s="181"/>
      <c r="C6" s="182">
        <v>722201001</v>
      </c>
      <c r="D6" s="183"/>
    </row>
    <row r="7" spans="1:4" ht="34.5" customHeight="1" thickBot="1">
      <c r="A7" s="180" t="s">
        <v>94</v>
      </c>
      <c r="B7" s="181"/>
      <c r="C7" s="187" t="s">
        <v>227</v>
      </c>
      <c r="D7" s="188"/>
    </row>
    <row r="8" spans="1:4" ht="29.25" customHeight="1" thickTop="1">
      <c r="A8" s="201" t="s">
        <v>89</v>
      </c>
      <c r="B8" s="202"/>
      <c r="C8" s="194" t="s">
        <v>233</v>
      </c>
      <c r="D8" s="195"/>
    </row>
    <row r="9" spans="1:4" ht="32.25" customHeight="1">
      <c r="A9" s="196" t="s">
        <v>26</v>
      </c>
      <c r="B9" s="197"/>
      <c r="C9" s="189" t="s">
        <v>233</v>
      </c>
      <c r="D9" s="190"/>
    </row>
    <row r="10" spans="1:4" ht="15">
      <c r="A10" s="174" t="s">
        <v>95</v>
      </c>
      <c r="B10" s="175"/>
      <c r="C10" s="189" t="s">
        <v>233</v>
      </c>
      <c r="D10" s="190"/>
    </row>
    <row r="11" spans="1:4" ht="15.75" thickBot="1">
      <c r="A11" s="199" t="s">
        <v>1</v>
      </c>
      <c r="B11" s="200"/>
      <c r="C11" s="176" t="s">
        <v>233</v>
      </c>
      <c r="D11" s="177"/>
    </row>
    <row r="12" spans="1:4" ht="16.5" thickBot="1" thickTop="1">
      <c r="A12" s="186" t="s">
        <v>53</v>
      </c>
      <c r="B12" s="186"/>
      <c r="C12" s="186" t="s">
        <v>6</v>
      </c>
      <c r="D12" s="186"/>
    </row>
    <row r="13" spans="1:4" ht="15" customHeight="1" thickBot="1" thickTop="1">
      <c r="A13" s="191" t="s">
        <v>92</v>
      </c>
      <c r="B13" s="191"/>
      <c r="C13" s="162" t="s">
        <v>233</v>
      </c>
      <c r="D13" s="162"/>
    </row>
    <row r="14" spans="1:4" ht="16.5" thickBot="1" thickTop="1">
      <c r="A14" s="191"/>
      <c r="B14" s="191"/>
      <c r="C14" s="162"/>
      <c r="D14" s="162"/>
    </row>
    <row r="15" ht="29.25" customHeight="1" thickBot="1" thickTop="1"/>
    <row r="16" spans="1:4" ht="15.75" thickTop="1">
      <c r="A16" s="184" t="s">
        <v>0</v>
      </c>
      <c r="B16" s="185"/>
      <c r="C16" s="178" t="s">
        <v>226</v>
      </c>
      <c r="D16" s="179"/>
    </row>
    <row r="17" spans="1:4" ht="15">
      <c r="A17" s="180" t="s">
        <v>93</v>
      </c>
      <c r="B17" s="181"/>
      <c r="C17" s="182">
        <v>722018509</v>
      </c>
      <c r="D17" s="183"/>
    </row>
    <row r="18" spans="1:4" ht="15">
      <c r="A18" s="180" t="s">
        <v>34</v>
      </c>
      <c r="B18" s="181"/>
      <c r="C18" s="182">
        <v>722201001</v>
      </c>
      <c r="D18" s="183"/>
    </row>
    <row r="19" spans="1:4" ht="33.75" customHeight="1" thickBot="1">
      <c r="A19" s="180" t="s">
        <v>94</v>
      </c>
      <c r="B19" s="181"/>
      <c r="C19" s="187" t="s">
        <v>227</v>
      </c>
      <c r="D19" s="188"/>
    </row>
    <row r="20" spans="1:4" ht="29.25" customHeight="1" thickTop="1">
      <c r="A20" s="192" t="s">
        <v>98</v>
      </c>
      <c r="B20" s="193"/>
      <c r="C20" s="194" t="s">
        <v>233</v>
      </c>
      <c r="D20" s="195"/>
    </row>
    <row r="21" spans="1:4" ht="32.25" customHeight="1">
      <c r="A21" s="196" t="s">
        <v>26</v>
      </c>
      <c r="B21" s="197"/>
      <c r="C21" s="189" t="s">
        <v>233</v>
      </c>
      <c r="D21" s="190"/>
    </row>
    <row r="22" spans="1:4" ht="15">
      <c r="A22" s="174" t="s">
        <v>96</v>
      </c>
      <c r="B22" s="175"/>
      <c r="C22" s="189" t="s">
        <v>233</v>
      </c>
      <c r="D22" s="190"/>
    </row>
    <row r="23" spans="1:4" ht="15.75" thickBot="1">
      <c r="A23" s="174" t="s">
        <v>1</v>
      </c>
      <c r="B23" s="175"/>
      <c r="C23" s="176" t="s">
        <v>233</v>
      </c>
      <c r="D23" s="177"/>
    </row>
    <row r="24" spans="1:4" ht="16.5" thickBot="1" thickTop="1">
      <c r="A24" s="186" t="s">
        <v>53</v>
      </c>
      <c r="B24" s="186"/>
      <c r="C24" s="186" t="s">
        <v>6</v>
      </c>
      <c r="D24" s="186"/>
    </row>
    <row r="25" spans="1:4" ht="16.5" thickBot="1" thickTop="1">
      <c r="A25" s="191" t="s">
        <v>97</v>
      </c>
      <c r="B25" s="191"/>
      <c r="C25" s="162" t="s">
        <v>233</v>
      </c>
      <c r="D25" s="162"/>
    </row>
    <row r="26" spans="1:4" ht="16.5" thickBot="1" thickTop="1">
      <c r="A26" s="191"/>
      <c r="B26" s="191"/>
      <c r="C26" s="162"/>
      <c r="D26" s="162"/>
    </row>
    <row r="27" ht="15.75" thickTop="1"/>
    <row r="29" spans="1:9" ht="33" customHeight="1">
      <c r="A29" s="163" t="s">
        <v>111</v>
      </c>
      <c r="B29" s="163"/>
      <c r="C29" s="163"/>
      <c r="D29" s="163"/>
      <c r="E29" s="39"/>
      <c r="F29" s="39"/>
      <c r="G29" s="39"/>
      <c r="H29" s="39"/>
      <c r="I29" s="39"/>
    </row>
    <row r="30" spans="1:9" ht="64.5" customHeight="1">
      <c r="A30" s="163" t="s">
        <v>159</v>
      </c>
      <c r="B30" s="163"/>
      <c r="C30" s="163"/>
      <c r="D30" s="163"/>
      <c r="E30" s="39"/>
      <c r="F30" s="39"/>
      <c r="G30" s="39"/>
      <c r="H30" s="39"/>
      <c r="I30" s="39"/>
    </row>
  </sheetData>
  <sheetProtection/>
  <mergeCells count="43">
    <mergeCell ref="A2:D2"/>
    <mergeCell ref="A11:B11"/>
    <mergeCell ref="C11:D11"/>
    <mergeCell ref="A9:B9"/>
    <mergeCell ref="C9:D9"/>
    <mergeCell ref="A8:B8"/>
    <mergeCell ref="C8:D8"/>
    <mergeCell ref="A4:B4"/>
    <mergeCell ref="C4:D4"/>
    <mergeCell ref="A5:B5"/>
    <mergeCell ref="C5:D5"/>
    <mergeCell ref="A6:B6"/>
    <mergeCell ref="C6:D6"/>
    <mergeCell ref="A10:B10"/>
    <mergeCell ref="C10:D10"/>
    <mergeCell ref="A7:B7"/>
    <mergeCell ref="A30:D30"/>
    <mergeCell ref="A25:B26"/>
    <mergeCell ref="C25:D26"/>
    <mergeCell ref="C7:D7"/>
    <mergeCell ref="A20:B20"/>
    <mergeCell ref="C20:D20"/>
    <mergeCell ref="A21:B21"/>
    <mergeCell ref="C21:D21"/>
    <mergeCell ref="A13:B14"/>
    <mergeCell ref="A24:B24"/>
    <mergeCell ref="A12:B12"/>
    <mergeCell ref="C12:D12"/>
    <mergeCell ref="A19:B19"/>
    <mergeCell ref="C19:D19"/>
    <mergeCell ref="C22:D22"/>
    <mergeCell ref="A29:D29"/>
    <mergeCell ref="C24:D24"/>
    <mergeCell ref="A22:B22"/>
    <mergeCell ref="C13:D14"/>
    <mergeCell ref="A23:B23"/>
    <mergeCell ref="C23:D23"/>
    <mergeCell ref="C16:D16"/>
    <mergeCell ref="A17:B17"/>
    <mergeCell ref="C17:D17"/>
    <mergeCell ref="A18:B18"/>
    <mergeCell ref="C18:D18"/>
    <mergeCell ref="A16:B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2:D26"/>
  <sheetViews>
    <sheetView zoomScalePageLayoutView="0" workbookViewId="0" topLeftCell="A1">
      <selection activeCell="B6" sqref="B6"/>
    </sheetView>
  </sheetViews>
  <sheetFormatPr defaultColWidth="9.140625" defaultRowHeight="15"/>
  <cols>
    <col min="1" max="1" width="45.7109375" style="0" customWidth="1"/>
    <col min="2" max="2" width="60.8515625" style="0" customWidth="1"/>
  </cols>
  <sheetData>
    <row r="2" spans="1:3" ht="36" customHeight="1" thickBot="1">
      <c r="A2" s="203" t="s">
        <v>140</v>
      </c>
      <c r="B2" s="203"/>
      <c r="C2" s="2"/>
    </row>
    <row r="3" spans="1:3" ht="15.75" thickTop="1">
      <c r="A3" s="46" t="s">
        <v>0</v>
      </c>
      <c r="B3" s="104" t="s">
        <v>226</v>
      </c>
      <c r="C3" s="1"/>
    </row>
    <row r="4" spans="1:2" ht="15">
      <c r="A4" s="47" t="s">
        <v>33</v>
      </c>
      <c r="B4" s="48">
        <v>7222018509</v>
      </c>
    </row>
    <row r="5" spans="1:2" ht="15">
      <c r="A5" s="47" t="s">
        <v>34</v>
      </c>
      <c r="B5" s="48">
        <v>722201001</v>
      </c>
    </row>
    <row r="6" spans="1:2" ht="30.75" thickBot="1">
      <c r="A6" s="47" t="s">
        <v>94</v>
      </c>
      <c r="B6" s="105" t="s">
        <v>227</v>
      </c>
    </row>
    <row r="7" spans="1:2" ht="75.75" thickTop="1">
      <c r="A7" s="49" t="s">
        <v>105</v>
      </c>
      <c r="B7" s="50" t="s">
        <v>233</v>
      </c>
    </row>
    <row r="8" spans="1:2" ht="30">
      <c r="A8" s="51" t="s">
        <v>26</v>
      </c>
      <c r="B8" s="52" t="s">
        <v>233</v>
      </c>
    </row>
    <row r="9" spans="1:2" ht="15">
      <c r="A9" s="53" t="s">
        <v>95</v>
      </c>
      <c r="B9" s="52" t="s">
        <v>233</v>
      </c>
    </row>
    <row r="10" spans="1:2" ht="15.75" thickBot="1">
      <c r="A10" s="54" t="s">
        <v>1</v>
      </c>
      <c r="B10" s="55" t="s">
        <v>233</v>
      </c>
    </row>
    <row r="11" spans="1:2" ht="16.5" thickBot="1" thickTop="1">
      <c r="A11" s="11" t="s">
        <v>53</v>
      </c>
      <c r="B11" s="11" t="s">
        <v>6</v>
      </c>
    </row>
    <row r="12" spans="1:2" ht="52.5" customHeight="1" thickBot="1" thickTop="1">
      <c r="A12" s="13" t="s">
        <v>30</v>
      </c>
      <c r="B12" s="14" t="s">
        <v>233</v>
      </c>
    </row>
    <row r="13" ht="16.5" thickBot="1" thickTop="1"/>
    <row r="14" spans="1:3" ht="15.75" thickTop="1">
      <c r="A14" s="46" t="s">
        <v>0</v>
      </c>
      <c r="B14" s="104" t="s">
        <v>226</v>
      </c>
      <c r="C14" s="1"/>
    </row>
    <row r="15" spans="1:2" ht="15">
      <c r="A15" s="47" t="s">
        <v>33</v>
      </c>
      <c r="B15" s="48">
        <v>7222018509</v>
      </c>
    </row>
    <row r="16" spans="1:2" ht="15">
      <c r="A16" s="47" t="s">
        <v>34</v>
      </c>
      <c r="B16" s="48">
        <v>722201001</v>
      </c>
    </row>
    <row r="17" spans="1:2" ht="30.75" thickBot="1">
      <c r="A17" s="47" t="s">
        <v>94</v>
      </c>
      <c r="B17" s="105" t="s">
        <v>227</v>
      </c>
    </row>
    <row r="18" spans="1:2" ht="62.25" customHeight="1" thickTop="1">
      <c r="A18" s="49" t="s">
        <v>139</v>
      </c>
      <c r="B18" s="50" t="s">
        <v>233</v>
      </c>
    </row>
    <row r="19" spans="1:2" ht="30">
      <c r="A19" s="51" t="s">
        <v>26</v>
      </c>
      <c r="B19" s="52" t="s">
        <v>233</v>
      </c>
    </row>
    <row r="20" spans="1:2" ht="15">
      <c r="A20" s="53" t="s">
        <v>95</v>
      </c>
      <c r="B20" s="52" t="s">
        <v>233</v>
      </c>
    </row>
    <row r="21" spans="1:2" ht="15.75" thickBot="1">
      <c r="A21" s="54" t="s">
        <v>1</v>
      </c>
      <c r="B21" s="55" t="s">
        <v>233</v>
      </c>
    </row>
    <row r="22" spans="1:2" ht="16.5" thickBot="1" thickTop="1">
      <c r="A22" s="11" t="s">
        <v>53</v>
      </c>
      <c r="B22" s="11" t="s">
        <v>6</v>
      </c>
    </row>
    <row r="23" spans="1:2" ht="42" customHeight="1" thickBot="1" thickTop="1">
      <c r="A23" s="13" t="s">
        <v>31</v>
      </c>
      <c r="B23" s="14" t="s">
        <v>233</v>
      </c>
    </row>
    <row r="24" ht="15.75" thickTop="1"/>
    <row r="25" spans="1:4" ht="36" customHeight="1">
      <c r="A25" s="204" t="s">
        <v>111</v>
      </c>
      <c r="B25" s="204"/>
      <c r="C25" s="39"/>
      <c r="D25" s="39"/>
    </row>
    <row r="26" spans="1:4" ht="60.75" customHeight="1">
      <c r="A26" s="204" t="s">
        <v>159</v>
      </c>
      <c r="B26" s="204"/>
      <c r="C26" s="39"/>
      <c r="D26" s="39"/>
    </row>
  </sheetData>
  <sheetProtection/>
  <mergeCells count="3">
    <mergeCell ref="A2:B2"/>
    <mergeCell ref="A25:B25"/>
    <mergeCell ref="A26:B2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2:B57"/>
  <sheetViews>
    <sheetView zoomScalePageLayoutView="0" workbookViewId="0" topLeftCell="A46">
      <selection activeCell="F15" sqref="F15"/>
    </sheetView>
  </sheetViews>
  <sheetFormatPr defaultColWidth="9.140625" defaultRowHeight="15"/>
  <cols>
    <col min="1" max="1" width="43.421875" style="0" customWidth="1"/>
    <col min="2" max="2" width="60.7109375" style="0" customWidth="1"/>
  </cols>
  <sheetData>
    <row r="2" spans="1:2" ht="36" customHeight="1">
      <c r="A2" s="169" t="s">
        <v>142</v>
      </c>
      <c r="B2" s="206"/>
    </row>
    <row r="3" ht="14.25" customHeight="1"/>
    <row r="4" spans="1:2" ht="15">
      <c r="A4" s="15" t="s">
        <v>0</v>
      </c>
      <c r="B4" s="10" t="s">
        <v>226</v>
      </c>
    </row>
    <row r="5" spans="1:2" ht="15">
      <c r="A5" s="15" t="s">
        <v>33</v>
      </c>
      <c r="B5" s="10">
        <v>7222018509</v>
      </c>
    </row>
    <row r="6" spans="1:2" ht="15">
      <c r="A6" s="15" t="s">
        <v>34</v>
      </c>
      <c r="B6" s="10">
        <v>722201001</v>
      </c>
    </row>
    <row r="7" spans="1:2" ht="30">
      <c r="A7" s="15" t="s">
        <v>94</v>
      </c>
      <c r="B7" s="106" t="s">
        <v>227</v>
      </c>
    </row>
    <row r="8" spans="1:2" ht="15">
      <c r="A8" s="15" t="s">
        <v>99</v>
      </c>
      <c r="B8" s="10" t="s">
        <v>234</v>
      </c>
    </row>
    <row r="10" ht="14.25" customHeight="1" thickBot="1"/>
    <row r="11" spans="1:2" ht="16.5" thickBot="1" thickTop="1">
      <c r="A11" s="16" t="s">
        <v>5</v>
      </c>
      <c r="B11" s="17" t="s">
        <v>6</v>
      </c>
    </row>
    <row r="12" spans="1:2" ht="31.5" customHeight="1" thickBot="1" thickTop="1">
      <c r="A12" s="66" t="s">
        <v>113</v>
      </c>
      <c r="B12" s="14" t="s">
        <v>235</v>
      </c>
    </row>
    <row r="13" spans="1:2" ht="16.5" thickBot="1" thickTop="1">
      <c r="A13" s="66" t="s">
        <v>114</v>
      </c>
      <c r="B13" s="14">
        <f>B14+B30</f>
        <v>29400.180000000004</v>
      </c>
    </row>
    <row r="14" spans="1:2" ht="48.75" customHeight="1" thickTop="1">
      <c r="A14" s="57" t="s">
        <v>115</v>
      </c>
      <c r="B14" s="63">
        <f>B15+B16+B17+B20+B22+B24+B26+B28</f>
        <v>28200.070000000003</v>
      </c>
    </row>
    <row r="15" spans="1:2" ht="30">
      <c r="A15" s="58" t="s">
        <v>50</v>
      </c>
      <c r="B15" s="64">
        <v>1253.29</v>
      </c>
    </row>
    <row r="16" spans="1:2" ht="15">
      <c r="A16" s="58" t="s">
        <v>204</v>
      </c>
      <c r="B16" s="64">
        <v>11317.22</v>
      </c>
    </row>
    <row r="17" spans="1:2" ht="60">
      <c r="A17" s="58" t="s">
        <v>52</v>
      </c>
      <c r="B17" s="64">
        <v>1837.36</v>
      </c>
    </row>
    <row r="18" spans="1:2" ht="15">
      <c r="A18" s="59" t="s">
        <v>100</v>
      </c>
      <c r="B18" s="64"/>
    </row>
    <row r="19" spans="1:2" ht="15">
      <c r="A19" s="59" t="s">
        <v>54</v>
      </c>
      <c r="B19" s="64"/>
    </row>
    <row r="20" spans="1:2" ht="35.25" customHeight="1">
      <c r="A20" s="58" t="s">
        <v>55</v>
      </c>
      <c r="B20" s="64">
        <v>543.78</v>
      </c>
    </row>
    <row r="21" spans="1:2" ht="30">
      <c r="A21" s="58" t="s">
        <v>56</v>
      </c>
      <c r="B21" s="64"/>
    </row>
    <row r="22" spans="1:2" ht="45">
      <c r="A22" s="58" t="s">
        <v>57</v>
      </c>
      <c r="B22" s="64">
        <v>7486.07</v>
      </c>
    </row>
    <row r="23" spans="1:2" ht="60">
      <c r="A23" s="58" t="s">
        <v>58</v>
      </c>
      <c r="B23" s="64"/>
    </row>
    <row r="24" spans="1:2" ht="30">
      <c r="A24" s="58" t="s">
        <v>59</v>
      </c>
      <c r="B24" s="64">
        <v>1250.33</v>
      </c>
    </row>
    <row r="25" spans="1:2" ht="30">
      <c r="A25" s="60" t="s">
        <v>60</v>
      </c>
      <c r="B25" s="64">
        <v>1250.33</v>
      </c>
    </row>
    <row r="26" spans="1:2" ht="30">
      <c r="A26" s="58" t="s">
        <v>61</v>
      </c>
      <c r="B26" s="64">
        <v>4464.62</v>
      </c>
    </row>
    <row r="27" spans="1:2" ht="30">
      <c r="A27" s="60" t="s">
        <v>62</v>
      </c>
      <c r="B27" s="64">
        <v>4398.26</v>
      </c>
    </row>
    <row r="28" spans="1:2" ht="45">
      <c r="A28" s="58" t="s">
        <v>63</v>
      </c>
      <c r="B28" s="64">
        <v>47.4</v>
      </c>
    </row>
    <row r="29" spans="1:2" ht="78" thickBot="1">
      <c r="A29" s="61" t="s">
        <v>205</v>
      </c>
      <c r="B29" s="65">
        <v>1884.76</v>
      </c>
    </row>
    <row r="30" spans="1:2" ht="31.5" thickBot="1" thickTop="1">
      <c r="A30" s="62" t="s">
        <v>116</v>
      </c>
      <c r="B30" s="56">
        <v>1200.11</v>
      </c>
    </row>
    <row r="31" spans="1:2" ht="30.75" thickTop="1">
      <c r="A31" s="57" t="s">
        <v>117</v>
      </c>
      <c r="B31" s="63">
        <v>0</v>
      </c>
    </row>
    <row r="32" spans="1:2" ht="91.5" customHeight="1" thickBot="1">
      <c r="A32" s="61" t="s">
        <v>7</v>
      </c>
      <c r="B32" s="65">
        <v>0</v>
      </c>
    </row>
    <row r="33" spans="1:2" ht="30.75" thickTop="1">
      <c r="A33" s="57" t="s">
        <v>118</v>
      </c>
      <c r="B33" s="63">
        <v>0</v>
      </c>
    </row>
    <row r="34" spans="1:2" ht="30.75" thickBot="1">
      <c r="A34" s="61" t="s">
        <v>9</v>
      </c>
      <c r="B34" s="65">
        <v>0</v>
      </c>
    </row>
    <row r="35" spans="1:2" ht="46.5" thickBot="1" thickTop="1">
      <c r="A35" s="66" t="s">
        <v>143</v>
      </c>
      <c r="B35" s="14"/>
    </row>
    <row r="36" spans="1:2" ht="31.5" thickBot="1" thickTop="1">
      <c r="A36" s="66" t="s">
        <v>119</v>
      </c>
      <c r="B36" s="14">
        <v>14.55</v>
      </c>
    </row>
    <row r="37" spans="1:2" ht="16.5" thickBot="1" thickTop="1">
      <c r="A37" s="66" t="s">
        <v>120</v>
      </c>
      <c r="B37" s="14">
        <v>4.68</v>
      </c>
    </row>
    <row r="38" spans="1:2" ht="31.5" thickBot="1" thickTop="1">
      <c r="A38" s="66" t="s">
        <v>121</v>
      </c>
      <c r="B38" s="14">
        <v>25.167</v>
      </c>
    </row>
    <row r="39" spans="1:2" ht="31.5" thickBot="1" thickTop="1">
      <c r="A39" s="66" t="s">
        <v>122</v>
      </c>
      <c r="B39" s="14">
        <v>0.774</v>
      </c>
    </row>
    <row r="40" spans="1:2" ht="30.75" thickTop="1">
      <c r="A40" s="57" t="s">
        <v>123</v>
      </c>
      <c r="B40" s="63">
        <v>22.749</v>
      </c>
    </row>
    <row r="41" spans="1:2" ht="15">
      <c r="A41" s="58" t="s">
        <v>8</v>
      </c>
      <c r="B41" s="64">
        <v>10.418</v>
      </c>
    </row>
    <row r="42" spans="1:2" ht="15.75" thickBot="1">
      <c r="A42" s="61" t="s">
        <v>102</v>
      </c>
      <c r="B42" s="65">
        <v>12.331</v>
      </c>
    </row>
    <row r="43" spans="1:2" ht="32.25" customHeight="1" thickBot="1" thickTop="1">
      <c r="A43" s="66" t="s">
        <v>124</v>
      </c>
      <c r="B43" s="14">
        <v>10</v>
      </c>
    </row>
    <row r="44" spans="1:2" ht="46.5" thickBot="1" thickTop="1">
      <c r="A44" s="66" t="s">
        <v>125</v>
      </c>
      <c r="B44" s="14">
        <v>0</v>
      </c>
    </row>
    <row r="45" spans="1:2" ht="31.5" thickBot="1" thickTop="1">
      <c r="A45" s="66" t="s">
        <v>126</v>
      </c>
      <c r="B45" s="14">
        <v>13.96</v>
      </c>
    </row>
    <row r="46" spans="1:2" ht="16.5" thickBot="1" thickTop="1">
      <c r="A46" s="66" t="s">
        <v>127</v>
      </c>
      <c r="B46" s="14">
        <v>0</v>
      </c>
    </row>
    <row r="47" spans="1:2" ht="31.5" thickBot="1" thickTop="1">
      <c r="A47" s="66" t="s">
        <v>128</v>
      </c>
      <c r="B47" s="14">
        <v>9</v>
      </c>
    </row>
    <row r="48" spans="1:2" ht="16.5" thickBot="1" thickTop="1">
      <c r="A48" s="66" t="s">
        <v>129</v>
      </c>
      <c r="B48" s="14">
        <v>0</v>
      </c>
    </row>
    <row r="49" spans="1:2" ht="31.5" thickBot="1" thickTop="1">
      <c r="A49" s="66" t="s">
        <v>130</v>
      </c>
      <c r="B49" s="14">
        <v>33</v>
      </c>
    </row>
    <row r="50" spans="1:2" ht="46.5" thickBot="1" thickTop="1">
      <c r="A50" s="66" t="s">
        <v>131</v>
      </c>
      <c r="B50" s="14">
        <v>121</v>
      </c>
    </row>
    <row r="51" spans="1:2" ht="46.5" thickBot="1" thickTop="1">
      <c r="A51" s="66" t="s">
        <v>132</v>
      </c>
      <c r="B51" s="14">
        <v>19</v>
      </c>
    </row>
    <row r="52" spans="1:2" ht="46.5" thickBot="1" thickTop="1">
      <c r="A52" s="66" t="s">
        <v>133</v>
      </c>
      <c r="B52" s="14">
        <v>0.3</v>
      </c>
    </row>
    <row r="53" ht="15.75" thickTop="1"/>
    <row r="54" spans="1:2" ht="30" customHeight="1">
      <c r="A54" s="204" t="s">
        <v>141</v>
      </c>
      <c r="B54" s="204"/>
    </row>
    <row r="55" spans="1:2" ht="33" customHeight="1">
      <c r="A55" s="205" t="s">
        <v>158</v>
      </c>
      <c r="B55" s="205"/>
    </row>
    <row r="56" spans="1:2" ht="105.75" customHeight="1">
      <c r="A56" s="204" t="s">
        <v>206</v>
      </c>
      <c r="B56" s="204"/>
    </row>
    <row r="57" spans="1:2" ht="33.75" customHeight="1">
      <c r="A57" s="204" t="s">
        <v>144</v>
      </c>
      <c r="B57" s="204"/>
    </row>
    <row r="61" ht="14.25" customHeight="1"/>
  </sheetData>
  <sheetProtection/>
  <mergeCells count="5">
    <mergeCell ref="A54:B54"/>
    <mergeCell ref="A55:B55"/>
    <mergeCell ref="A2:B2"/>
    <mergeCell ref="A57:B57"/>
    <mergeCell ref="A56:B56"/>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B90"/>
  <sheetViews>
    <sheetView zoomScalePageLayoutView="0" workbookViewId="0" topLeftCell="A1">
      <selection activeCell="B5" sqref="B5"/>
    </sheetView>
  </sheetViews>
  <sheetFormatPr defaultColWidth="9.140625" defaultRowHeight="15"/>
  <cols>
    <col min="1" max="1" width="55.8515625" style="72" customWidth="1"/>
    <col min="2" max="3" width="25.8515625" style="72" customWidth="1"/>
    <col min="4" max="16384" width="9.140625" style="72" customWidth="1"/>
  </cols>
  <sheetData>
    <row r="1" spans="1:2" ht="15" customHeight="1">
      <c r="A1" s="207" t="s">
        <v>207</v>
      </c>
      <c r="B1" s="208"/>
    </row>
    <row r="2" spans="1:2" ht="30">
      <c r="A2" s="107" t="s">
        <v>0</v>
      </c>
      <c r="B2" s="106" t="s">
        <v>226</v>
      </c>
    </row>
    <row r="3" spans="1:2" ht="15">
      <c r="A3" s="107" t="s">
        <v>33</v>
      </c>
      <c r="B3" s="73">
        <v>7222018509</v>
      </c>
    </row>
    <row r="4" spans="1:2" ht="15">
      <c r="A4" s="107" t="s">
        <v>34</v>
      </c>
      <c r="B4" s="73">
        <v>722201001</v>
      </c>
    </row>
    <row r="5" spans="1:2" ht="60">
      <c r="A5" s="107" t="s">
        <v>94</v>
      </c>
      <c r="B5" s="106" t="s">
        <v>227</v>
      </c>
    </row>
    <row r="6" spans="1:2" ht="15">
      <c r="A6" s="107" t="s">
        <v>99</v>
      </c>
      <c r="B6" s="10" t="s">
        <v>236</v>
      </c>
    </row>
    <row r="7" ht="15.75" thickBot="1"/>
    <row r="8" spans="1:2" ht="16.5" thickBot="1" thickTop="1">
      <c r="A8" s="108" t="s">
        <v>5</v>
      </c>
      <c r="B8" s="109" t="s">
        <v>6</v>
      </c>
    </row>
    <row r="9" spans="1:2" s="68" customFormat="1" ht="15.75" thickTop="1">
      <c r="A9" s="74" t="s">
        <v>210</v>
      </c>
      <c r="B9" s="67"/>
    </row>
    <row r="10" spans="1:2" s="68" customFormat="1" ht="15">
      <c r="A10" s="75" t="s">
        <v>161</v>
      </c>
      <c r="B10" s="67"/>
    </row>
    <row r="11" spans="1:2" s="68" customFormat="1" ht="15">
      <c r="A11" s="69" t="s">
        <v>184</v>
      </c>
      <c r="B11" s="67"/>
    </row>
    <row r="12" spans="1:2" s="68" customFormat="1" ht="15">
      <c r="A12" s="69" t="s">
        <v>183</v>
      </c>
      <c r="B12" s="67"/>
    </row>
    <row r="13" spans="1:2" s="68" customFormat="1" ht="15">
      <c r="A13" s="69" t="s">
        <v>163</v>
      </c>
      <c r="B13" s="67"/>
    </row>
    <row r="14" spans="1:2" s="68" customFormat="1" ht="15">
      <c r="A14" s="69" t="s">
        <v>51</v>
      </c>
      <c r="B14" s="67"/>
    </row>
    <row r="15" spans="1:2" s="68" customFormat="1" ht="15">
      <c r="A15" s="75" t="s">
        <v>164</v>
      </c>
      <c r="B15" s="67"/>
    </row>
    <row r="16" spans="1:2" s="68" customFormat="1" ht="15">
      <c r="A16" s="69" t="s">
        <v>186</v>
      </c>
      <c r="B16" s="67">
        <v>11317.22</v>
      </c>
    </row>
    <row r="17" spans="1:2" s="68" customFormat="1" ht="30">
      <c r="A17" s="69" t="s">
        <v>165</v>
      </c>
      <c r="B17" s="67">
        <v>3185.26</v>
      </c>
    </row>
    <row r="18" spans="1:2" s="68" customFormat="1" ht="15">
      <c r="A18" s="69" t="s">
        <v>166</v>
      </c>
      <c r="B18" s="67">
        <v>3553</v>
      </c>
    </row>
    <row r="19" spans="1:2" s="68" customFormat="1" ht="15">
      <c r="A19" s="69" t="s">
        <v>51</v>
      </c>
      <c r="B19" s="67" t="s">
        <v>237</v>
      </c>
    </row>
    <row r="20" spans="1:2" s="68" customFormat="1" ht="15">
      <c r="A20" s="76" t="s">
        <v>167</v>
      </c>
      <c r="B20" s="67"/>
    </row>
    <row r="21" spans="1:2" s="68" customFormat="1" ht="30">
      <c r="A21" s="69" t="s">
        <v>185</v>
      </c>
      <c r="B21" s="67"/>
    </row>
    <row r="22" spans="1:2" s="68" customFormat="1" ht="15">
      <c r="A22" s="69" t="s">
        <v>187</v>
      </c>
      <c r="B22" s="67"/>
    </row>
    <row r="23" spans="1:2" s="68" customFormat="1" ht="15">
      <c r="A23" s="69" t="s">
        <v>166</v>
      </c>
      <c r="B23" s="67"/>
    </row>
    <row r="24" spans="1:2" s="68" customFormat="1" ht="15">
      <c r="A24" s="69" t="s">
        <v>51</v>
      </c>
      <c r="B24" s="67"/>
    </row>
    <row r="25" spans="1:2" s="68" customFormat="1" ht="15">
      <c r="A25" s="76" t="s">
        <v>169</v>
      </c>
      <c r="B25" s="67"/>
    </row>
    <row r="26" spans="1:2" s="68" customFormat="1" ht="30">
      <c r="A26" s="69" t="s">
        <v>188</v>
      </c>
      <c r="B26" s="67"/>
    </row>
    <row r="27" spans="1:2" s="68" customFormat="1" ht="15">
      <c r="A27" s="69" t="s">
        <v>168</v>
      </c>
      <c r="B27" s="67"/>
    </row>
    <row r="28" spans="1:2" s="68" customFormat="1" ht="15">
      <c r="A28" s="69" t="s">
        <v>166</v>
      </c>
      <c r="B28" s="67"/>
    </row>
    <row r="29" spans="1:2" s="68" customFormat="1" ht="15">
      <c r="A29" s="69" t="s">
        <v>51</v>
      </c>
      <c r="B29" s="67"/>
    </row>
    <row r="30" spans="1:2" s="68" customFormat="1" ht="15">
      <c r="A30" s="75" t="s">
        <v>170</v>
      </c>
      <c r="B30" s="67"/>
    </row>
    <row r="31" spans="1:2" s="68" customFormat="1" ht="15">
      <c r="A31" s="69" t="s">
        <v>189</v>
      </c>
      <c r="B31" s="67"/>
    </row>
    <row r="32" spans="1:2" s="68" customFormat="1" ht="15">
      <c r="A32" s="69" t="s">
        <v>168</v>
      </c>
      <c r="B32" s="67"/>
    </row>
    <row r="33" spans="1:2" s="68" customFormat="1" ht="15">
      <c r="A33" s="69" t="s">
        <v>171</v>
      </c>
      <c r="B33" s="67"/>
    </row>
    <row r="34" spans="1:2" s="68" customFormat="1" ht="15">
      <c r="A34" s="69" t="s">
        <v>51</v>
      </c>
      <c r="B34" s="67"/>
    </row>
    <row r="35" spans="1:2" s="68" customFormat="1" ht="15">
      <c r="A35" s="75" t="s">
        <v>172</v>
      </c>
      <c r="B35" s="67"/>
    </row>
    <row r="36" spans="1:2" s="68" customFormat="1" ht="15">
      <c r="A36" s="69" t="s">
        <v>190</v>
      </c>
      <c r="B36" s="67"/>
    </row>
    <row r="37" spans="1:2" s="68" customFormat="1" ht="15">
      <c r="A37" s="69" t="s">
        <v>162</v>
      </c>
      <c r="B37" s="67"/>
    </row>
    <row r="38" spans="1:2" s="68" customFormat="1" ht="15">
      <c r="A38" s="69" t="s">
        <v>191</v>
      </c>
      <c r="B38" s="67"/>
    </row>
    <row r="39" spans="1:2" s="68" customFormat="1" ht="15">
      <c r="A39" s="69" t="s">
        <v>51</v>
      </c>
      <c r="B39" s="67"/>
    </row>
    <row r="40" spans="1:2" s="68" customFormat="1" ht="15">
      <c r="A40" s="75" t="s">
        <v>173</v>
      </c>
      <c r="B40" s="67"/>
    </row>
    <row r="41" spans="1:2" s="68" customFormat="1" ht="15">
      <c r="A41" s="69" t="s">
        <v>192</v>
      </c>
      <c r="B41" s="67"/>
    </row>
    <row r="42" spans="1:2" s="68" customFormat="1" ht="15">
      <c r="A42" s="69" t="s">
        <v>162</v>
      </c>
      <c r="B42" s="67"/>
    </row>
    <row r="43" spans="1:2" s="68" customFormat="1" ht="15">
      <c r="A43" s="69" t="s">
        <v>191</v>
      </c>
      <c r="B43" s="67"/>
    </row>
    <row r="44" spans="1:2" s="68" customFormat="1" ht="15">
      <c r="A44" s="69" t="s">
        <v>51</v>
      </c>
      <c r="B44" s="67"/>
    </row>
    <row r="45" spans="1:2" s="68" customFormat="1" ht="15">
      <c r="A45" s="75" t="s">
        <v>174</v>
      </c>
      <c r="B45" s="67"/>
    </row>
    <row r="46" spans="1:2" s="68" customFormat="1" ht="15">
      <c r="A46" s="69" t="s">
        <v>194</v>
      </c>
      <c r="B46" s="67"/>
    </row>
    <row r="47" spans="1:2" s="68" customFormat="1" ht="15">
      <c r="A47" s="69" t="s">
        <v>162</v>
      </c>
      <c r="B47" s="67"/>
    </row>
    <row r="48" spans="1:2" s="68" customFormat="1" ht="15">
      <c r="A48" s="69" t="s">
        <v>191</v>
      </c>
      <c r="B48" s="67"/>
    </row>
    <row r="49" spans="1:2" s="68" customFormat="1" ht="15">
      <c r="A49" s="69" t="s">
        <v>51</v>
      </c>
      <c r="B49" s="67"/>
    </row>
    <row r="50" spans="1:2" s="68" customFormat="1" ht="15">
      <c r="A50" s="75" t="s">
        <v>175</v>
      </c>
      <c r="B50" s="67"/>
    </row>
    <row r="51" spans="1:2" s="68" customFormat="1" ht="15">
      <c r="A51" s="69" t="s">
        <v>195</v>
      </c>
      <c r="B51" s="67"/>
    </row>
    <row r="52" spans="1:2" s="68" customFormat="1" ht="15">
      <c r="A52" s="69" t="s">
        <v>162</v>
      </c>
      <c r="B52" s="67"/>
    </row>
    <row r="53" spans="1:2" s="68" customFormat="1" ht="15">
      <c r="A53" s="69" t="s">
        <v>191</v>
      </c>
      <c r="B53" s="67"/>
    </row>
    <row r="54" spans="1:2" s="68" customFormat="1" ht="15">
      <c r="A54" s="69" t="s">
        <v>51</v>
      </c>
      <c r="B54" s="67"/>
    </row>
    <row r="55" spans="1:2" s="68" customFormat="1" ht="15">
      <c r="A55" s="75" t="s">
        <v>176</v>
      </c>
      <c r="B55" s="67"/>
    </row>
    <row r="56" spans="1:2" s="68" customFormat="1" ht="15">
      <c r="A56" s="69" t="s">
        <v>196</v>
      </c>
      <c r="B56" s="67"/>
    </row>
    <row r="57" spans="1:2" s="68" customFormat="1" ht="15">
      <c r="A57" s="69" t="s">
        <v>162</v>
      </c>
      <c r="B57" s="67"/>
    </row>
    <row r="58" spans="1:2" s="68" customFormat="1" ht="15">
      <c r="A58" s="69" t="s">
        <v>191</v>
      </c>
      <c r="B58" s="67"/>
    </row>
    <row r="59" spans="1:2" s="68" customFormat="1" ht="15">
      <c r="A59" s="69" t="s">
        <v>51</v>
      </c>
      <c r="B59" s="67"/>
    </row>
    <row r="60" spans="1:2" s="68" customFormat="1" ht="15">
      <c r="A60" s="75" t="s">
        <v>177</v>
      </c>
      <c r="B60" s="67"/>
    </row>
    <row r="61" spans="1:2" s="68" customFormat="1" ht="15">
      <c r="A61" s="69" t="s">
        <v>197</v>
      </c>
      <c r="B61" s="67"/>
    </row>
    <row r="62" spans="1:2" s="68" customFormat="1" ht="15">
      <c r="A62" s="69" t="s">
        <v>162</v>
      </c>
      <c r="B62" s="67"/>
    </row>
    <row r="63" spans="1:2" s="68" customFormat="1" ht="15">
      <c r="A63" s="69" t="s">
        <v>191</v>
      </c>
      <c r="B63" s="67"/>
    </row>
    <row r="64" spans="1:2" s="68" customFormat="1" ht="15">
      <c r="A64" s="69" t="s">
        <v>51</v>
      </c>
      <c r="B64" s="67"/>
    </row>
    <row r="65" spans="1:2" s="68" customFormat="1" ht="15">
      <c r="A65" s="75" t="s">
        <v>178</v>
      </c>
      <c r="B65" s="67"/>
    </row>
    <row r="66" spans="1:2" s="68" customFormat="1" ht="15">
      <c r="A66" s="69" t="s">
        <v>198</v>
      </c>
      <c r="B66" s="67"/>
    </row>
    <row r="67" spans="1:2" s="68" customFormat="1" ht="15">
      <c r="A67" s="69" t="s">
        <v>162</v>
      </c>
      <c r="B67" s="67"/>
    </row>
    <row r="68" spans="1:2" s="68" customFormat="1" ht="15">
      <c r="A68" s="69" t="s">
        <v>191</v>
      </c>
      <c r="B68" s="67"/>
    </row>
    <row r="69" spans="1:2" s="68" customFormat="1" ht="15">
      <c r="A69" s="69" t="s">
        <v>51</v>
      </c>
      <c r="B69" s="67"/>
    </row>
    <row r="70" spans="1:2" s="68" customFormat="1" ht="15">
      <c r="A70" s="75" t="s">
        <v>179</v>
      </c>
      <c r="B70" s="67"/>
    </row>
    <row r="71" spans="1:2" s="68" customFormat="1" ht="15">
      <c r="A71" s="69" t="s">
        <v>199</v>
      </c>
      <c r="B71" s="67"/>
    </row>
    <row r="72" spans="1:2" s="68" customFormat="1" ht="15">
      <c r="A72" s="69" t="s">
        <v>162</v>
      </c>
      <c r="B72" s="67"/>
    </row>
    <row r="73" spans="1:2" s="68" customFormat="1" ht="15">
      <c r="A73" s="69" t="s">
        <v>191</v>
      </c>
      <c r="B73" s="67"/>
    </row>
    <row r="74" spans="1:2" s="68" customFormat="1" ht="15">
      <c r="A74" s="69" t="s">
        <v>51</v>
      </c>
      <c r="B74" s="67"/>
    </row>
    <row r="75" spans="1:2" s="68" customFormat="1" ht="15">
      <c r="A75" s="75" t="s">
        <v>180</v>
      </c>
      <c r="B75" s="67"/>
    </row>
    <row r="76" spans="1:2" s="68" customFormat="1" ht="15">
      <c r="A76" s="69" t="s">
        <v>200</v>
      </c>
      <c r="B76" s="67"/>
    </row>
    <row r="77" spans="1:2" s="68" customFormat="1" ht="15">
      <c r="A77" s="69" t="s">
        <v>162</v>
      </c>
      <c r="B77" s="67"/>
    </row>
    <row r="78" spans="1:2" s="68" customFormat="1" ht="15">
      <c r="A78" s="69" t="s">
        <v>191</v>
      </c>
      <c r="B78" s="67"/>
    </row>
    <row r="79" spans="1:2" s="68" customFormat="1" ht="15">
      <c r="A79" s="69" t="s">
        <v>51</v>
      </c>
      <c r="B79" s="67"/>
    </row>
    <row r="80" spans="1:2" ht="15">
      <c r="A80" s="75" t="s">
        <v>181</v>
      </c>
      <c r="B80" s="77"/>
    </row>
    <row r="81" spans="1:2" ht="15">
      <c r="A81" s="69" t="s">
        <v>193</v>
      </c>
      <c r="B81" s="77"/>
    </row>
    <row r="82" spans="1:2" ht="15">
      <c r="A82" s="69" t="s">
        <v>51</v>
      </c>
      <c r="B82" s="77"/>
    </row>
    <row r="83" spans="1:2" ht="15">
      <c r="A83" s="69" t="s">
        <v>224</v>
      </c>
      <c r="B83" s="77"/>
    </row>
    <row r="84" spans="1:2" ht="15">
      <c r="A84" s="69" t="s">
        <v>182</v>
      </c>
      <c r="B84" s="77"/>
    </row>
    <row r="85" spans="1:2" ht="15">
      <c r="A85" s="75" t="s">
        <v>201</v>
      </c>
      <c r="B85" s="77"/>
    </row>
    <row r="86" spans="1:2" s="68" customFormat="1" ht="15">
      <c r="A86" s="69" t="s">
        <v>203</v>
      </c>
      <c r="B86" s="67"/>
    </row>
    <row r="87" spans="1:2" s="68" customFormat="1" ht="15">
      <c r="A87" s="69" t="s">
        <v>162</v>
      </c>
      <c r="B87" s="67"/>
    </row>
    <row r="88" spans="1:2" s="68" customFormat="1" ht="15">
      <c r="A88" s="69" t="s">
        <v>191</v>
      </c>
      <c r="B88" s="67"/>
    </row>
    <row r="89" spans="1:2" s="68" customFormat="1" ht="15.75" thickBot="1">
      <c r="A89" s="69" t="s">
        <v>51</v>
      </c>
      <c r="B89" s="70"/>
    </row>
    <row r="90" ht="15">
      <c r="A90" s="71" t="s">
        <v>202</v>
      </c>
    </row>
  </sheetData>
  <sheetProtection/>
  <mergeCells count="1">
    <mergeCell ref="A1:B1"/>
  </mergeCells>
  <printOptions/>
  <pageMargins left="0.97" right="0.31496062992125984" top="0.15748031496062992" bottom="0.15748031496062992" header="0.31496062992125984" footer="0.31496062992125984"/>
  <pageSetup fitToHeight="2"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2:B16"/>
  <sheetViews>
    <sheetView zoomScalePageLayoutView="0" workbookViewId="0" topLeftCell="A1">
      <selection activeCell="B7" sqref="B7"/>
    </sheetView>
  </sheetViews>
  <sheetFormatPr defaultColWidth="9.140625" defaultRowHeight="15"/>
  <cols>
    <col min="1" max="1" width="59.140625" style="0" customWidth="1"/>
    <col min="2" max="2" width="57.00390625" style="0" customWidth="1"/>
  </cols>
  <sheetData>
    <row r="2" spans="1:2" ht="15">
      <c r="A2" s="207" t="s">
        <v>238</v>
      </c>
      <c r="B2" s="206"/>
    </row>
    <row r="3" spans="1:2" ht="57.75" customHeight="1">
      <c r="A3" s="206"/>
      <c r="B3" s="206"/>
    </row>
    <row r="4" spans="1:2" ht="15">
      <c r="A4" s="15" t="s">
        <v>0</v>
      </c>
      <c r="B4" s="10" t="s">
        <v>226</v>
      </c>
    </row>
    <row r="5" spans="1:2" ht="15">
      <c r="A5" s="15" t="s">
        <v>33</v>
      </c>
      <c r="B5" s="10">
        <v>7222018509</v>
      </c>
    </row>
    <row r="6" spans="1:2" ht="15">
      <c r="A6" s="15" t="s">
        <v>34</v>
      </c>
      <c r="B6" s="10">
        <v>722201001</v>
      </c>
    </row>
    <row r="7" spans="1:2" ht="30">
      <c r="A7" s="15" t="s">
        <v>94</v>
      </c>
      <c r="B7" s="106" t="s">
        <v>227</v>
      </c>
    </row>
    <row r="8" ht="15.75" thickBot="1"/>
    <row r="9" spans="1:2" ht="16.5" thickBot="1" thickTop="1">
      <c r="A9" s="11" t="s">
        <v>10</v>
      </c>
      <c r="B9" s="11" t="s">
        <v>6</v>
      </c>
    </row>
    <row r="10" spans="1:2" ht="31.5" thickBot="1" thickTop="1">
      <c r="A10" s="13" t="s">
        <v>11</v>
      </c>
      <c r="B10" s="14">
        <v>0</v>
      </c>
    </row>
    <row r="11" spans="1:2" ht="46.5" thickBot="1" thickTop="1">
      <c r="A11" s="18" t="s">
        <v>12</v>
      </c>
      <c r="B11" s="14">
        <v>0</v>
      </c>
    </row>
    <row r="12" spans="1:2" ht="31.5" thickBot="1" thickTop="1">
      <c r="A12" s="18" t="s">
        <v>13</v>
      </c>
      <c r="B12" s="14">
        <v>0</v>
      </c>
    </row>
    <row r="13" spans="1:2" ht="51.75" customHeight="1" thickBot="1" thickTop="1">
      <c r="A13" s="12" t="s">
        <v>14</v>
      </c>
      <c r="B13" s="14">
        <v>0</v>
      </c>
    </row>
    <row r="14" ht="15.75" thickTop="1"/>
    <row r="16" spans="1:2" ht="37.5" customHeight="1">
      <c r="A16" s="204" t="s">
        <v>145</v>
      </c>
      <c r="B16" s="204"/>
    </row>
  </sheetData>
  <sheetProtection/>
  <mergeCells count="2">
    <mergeCell ref="A2:B3"/>
    <mergeCell ref="A16:B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2:C23"/>
  <sheetViews>
    <sheetView zoomScalePageLayoutView="0" workbookViewId="0" topLeftCell="A1">
      <selection activeCell="B6" sqref="B6:C6"/>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5">
      <c r="A2" s="211" t="s">
        <v>0</v>
      </c>
      <c r="B2" s="213" t="s">
        <v>226</v>
      </c>
      <c r="C2" s="214"/>
    </row>
    <row r="3" spans="1:3" ht="15.75" thickBot="1">
      <c r="A3" s="212"/>
      <c r="B3" s="215"/>
      <c r="C3" s="216"/>
    </row>
    <row r="4" spans="1:3" ht="15.75" thickBot="1">
      <c r="A4" s="27" t="s">
        <v>33</v>
      </c>
      <c r="B4" s="217">
        <v>7222018509</v>
      </c>
      <c r="C4" s="217"/>
    </row>
    <row r="5" spans="1:3" ht="15.75" thickBot="1">
      <c r="A5" s="27" t="s">
        <v>34</v>
      </c>
      <c r="B5" s="217">
        <v>722201001</v>
      </c>
      <c r="C5" s="217"/>
    </row>
    <row r="6" spans="1:3" ht="30" customHeight="1" thickBot="1">
      <c r="A6" s="27" t="s">
        <v>94</v>
      </c>
      <c r="B6" s="218" t="s">
        <v>227</v>
      </c>
      <c r="C6" s="219"/>
    </row>
    <row r="7" spans="1:3" ht="15.75" thickBot="1">
      <c r="A7" s="79" t="s">
        <v>64</v>
      </c>
      <c r="B7" s="217" t="s">
        <v>239</v>
      </c>
      <c r="C7" s="217"/>
    </row>
    <row r="8" spans="1:3" ht="36.75" customHeight="1">
      <c r="A8" s="169" t="s">
        <v>146</v>
      </c>
      <c r="B8" s="169"/>
      <c r="C8" s="169"/>
    </row>
    <row r="10" spans="1:3" ht="42.75" customHeight="1">
      <c r="A10" s="35" t="s">
        <v>134</v>
      </c>
      <c r="B10" s="209" t="s">
        <v>233</v>
      </c>
      <c r="C10" s="210"/>
    </row>
    <row r="11" spans="1:3" ht="48" customHeight="1">
      <c r="A11" s="35" t="s">
        <v>135</v>
      </c>
      <c r="B11" s="209" t="s">
        <v>233</v>
      </c>
      <c r="C11" s="210"/>
    </row>
    <row r="12" spans="1:3" ht="47.25" customHeight="1">
      <c r="A12" s="36" t="s">
        <v>136</v>
      </c>
      <c r="B12" s="209" t="s">
        <v>233</v>
      </c>
      <c r="C12" s="210"/>
    </row>
    <row r="13" spans="1:3" ht="36.75" customHeight="1">
      <c r="A13" s="221" t="s">
        <v>137</v>
      </c>
      <c r="B13" s="221"/>
      <c r="C13" s="221"/>
    </row>
    <row r="15" spans="1:3" ht="30.75" thickBot="1">
      <c r="A15" s="29" t="s">
        <v>149</v>
      </c>
      <c r="B15" s="101" t="s">
        <v>240</v>
      </c>
      <c r="C15" s="30" t="s">
        <v>65</v>
      </c>
    </row>
    <row r="16" spans="1:3" ht="15.75" thickBot="1">
      <c r="A16" s="31" t="s">
        <v>108</v>
      </c>
      <c r="B16" s="33">
        <v>0</v>
      </c>
      <c r="C16" s="34">
        <v>0</v>
      </c>
    </row>
    <row r="19" spans="1:3" ht="46.5" customHeight="1">
      <c r="A19" s="204" t="s">
        <v>213</v>
      </c>
      <c r="B19" s="204"/>
      <c r="C19" s="204"/>
    </row>
    <row r="20" spans="1:3" ht="35.25" customHeight="1">
      <c r="A20" s="204" t="s">
        <v>147</v>
      </c>
      <c r="B20" s="204"/>
      <c r="C20" s="204"/>
    </row>
    <row r="21" spans="1:3" ht="15">
      <c r="A21" s="204" t="s">
        <v>148</v>
      </c>
      <c r="B21" s="204"/>
      <c r="C21" s="204"/>
    </row>
    <row r="23" spans="1:3" ht="15">
      <c r="A23" s="220"/>
      <c r="B23" s="220"/>
      <c r="C23" s="220"/>
    </row>
  </sheetData>
  <sheetProtection/>
  <mergeCells count="15">
    <mergeCell ref="A23:C23"/>
    <mergeCell ref="B12:C12"/>
    <mergeCell ref="A13:C13"/>
    <mergeCell ref="A19:C19"/>
    <mergeCell ref="A20:C20"/>
    <mergeCell ref="A21:C21"/>
    <mergeCell ref="B10:C10"/>
    <mergeCell ref="B11:C11"/>
    <mergeCell ref="A2:A3"/>
    <mergeCell ref="B2:C3"/>
    <mergeCell ref="B4:C4"/>
    <mergeCell ref="B5:C5"/>
    <mergeCell ref="B6:C6"/>
    <mergeCell ref="A8:C8"/>
    <mergeCell ref="B7:C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E30"/>
  <sheetViews>
    <sheetView zoomScalePageLayoutView="0" workbookViewId="0" topLeftCell="A1">
      <selection activeCell="B6" sqref="B6:D6"/>
    </sheetView>
  </sheetViews>
  <sheetFormatPr defaultColWidth="9.140625" defaultRowHeight="15"/>
  <cols>
    <col min="1" max="1" width="50.57421875" style="3" customWidth="1"/>
    <col min="2" max="2" width="26.28125" style="3" customWidth="1"/>
    <col min="3" max="3" width="25.7109375" style="0" customWidth="1"/>
    <col min="4" max="4" width="25.421875" style="0" customWidth="1"/>
  </cols>
  <sheetData>
    <row r="1" spans="1:4" ht="15.75">
      <c r="A1" s="230" t="s">
        <v>208</v>
      </c>
      <c r="B1" s="230"/>
      <c r="C1" s="230"/>
      <c r="D1" s="230"/>
    </row>
    <row r="2" spans="1:2" ht="16.5" thickBot="1">
      <c r="A2" s="78"/>
      <c r="B2" s="78"/>
    </row>
    <row r="3" spans="1:5" ht="15.75" thickBot="1">
      <c r="A3" s="28" t="s">
        <v>0</v>
      </c>
      <c r="B3" s="224" t="s">
        <v>226</v>
      </c>
      <c r="C3" s="225"/>
      <c r="D3" s="226"/>
      <c r="E3" s="41"/>
    </row>
    <row r="4" spans="1:5" ht="15.75" thickBot="1">
      <c r="A4" s="27" t="s">
        <v>33</v>
      </c>
      <c r="B4" s="227">
        <v>7222018509</v>
      </c>
      <c r="C4" s="225"/>
      <c r="D4" s="226"/>
      <c r="E4" s="41"/>
    </row>
    <row r="5" spans="1:5" ht="15.75" thickBot="1">
      <c r="A5" s="27" t="s">
        <v>34</v>
      </c>
      <c r="B5" s="227">
        <v>722201001</v>
      </c>
      <c r="C5" s="225"/>
      <c r="D5" s="226"/>
      <c r="E5" s="41"/>
    </row>
    <row r="6" spans="1:5" ht="15.75" thickBot="1">
      <c r="A6" s="27" t="s">
        <v>94</v>
      </c>
      <c r="B6" s="224" t="s">
        <v>227</v>
      </c>
      <c r="C6" s="225"/>
      <c r="D6" s="226"/>
      <c r="E6" s="41"/>
    </row>
    <row r="7" s="3" customFormat="1" ht="15.75" thickBot="1"/>
    <row r="8" spans="1:4" ht="27" customHeight="1" thickBot="1">
      <c r="A8" s="231" t="s">
        <v>211</v>
      </c>
      <c r="B8" s="222" t="s">
        <v>214</v>
      </c>
      <c r="C8" s="222" t="s">
        <v>110</v>
      </c>
      <c r="D8" s="235" t="s">
        <v>220</v>
      </c>
    </row>
    <row r="9" spans="1:4" ht="12" customHeight="1" thickBot="1">
      <c r="A9" s="231"/>
      <c r="B9" s="223"/>
      <c r="C9" s="223"/>
      <c r="D9" s="236"/>
    </row>
    <row r="10" spans="1:4" ht="15.75" thickBot="1">
      <c r="A10" s="232" t="s">
        <v>233</v>
      </c>
      <c r="B10" s="233"/>
      <c r="C10" s="233"/>
      <c r="D10" s="234"/>
    </row>
    <row r="11" spans="1:4" ht="15">
      <c r="A11" s="94" t="s">
        <v>221</v>
      </c>
      <c r="B11" s="91"/>
      <c r="C11" s="89"/>
      <c r="D11" s="90"/>
    </row>
    <row r="12" spans="1:4" ht="24">
      <c r="A12" s="95" t="s">
        <v>74</v>
      </c>
      <c r="B12" s="92"/>
      <c r="C12" s="83"/>
      <c r="D12" s="80"/>
    </row>
    <row r="13" spans="1:4" ht="24">
      <c r="A13" s="95" t="s">
        <v>75</v>
      </c>
      <c r="B13" s="92"/>
      <c r="C13" s="82"/>
      <c r="D13" s="80"/>
    </row>
    <row r="14" spans="1:4" ht="15">
      <c r="A14" s="96" t="s">
        <v>76</v>
      </c>
      <c r="B14" s="92"/>
      <c r="C14" s="82"/>
      <c r="D14" s="80"/>
    </row>
    <row r="15" spans="1:4" ht="15">
      <c r="A15" s="96" t="s">
        <v>77</v>
      </c>
      <c r="B15" s="92"/>
      <c r="C15" s="84"/>
      <c r="D15" s="80"/>
    </row>
    <row r="16" spans="1:4" ht="24">
      <c r="A16" s="95" t="s">
        <v>80</v>
      </c>
      <c r="B16" s="92"/>
      <c r="C16" s="85"/>
      <c r="D16" s="80"/>
    </row>
    <row r="17" spans="1:4" ht="15">
      <c r="A17" s="97" t="s">
        <v>78</v>
      </c>
      <c r="B17" s="92"/>
      <c r="C17" s="82"/>
      <c r="D17" s="80"/>
    </row>
    <row r="18" spans="1:4" ht="16.5" customHeight="1">
      <c r="A18" s="97" t="s">
        <v>79</v>
      </c>
      <c r="B18" s="92"/>
      <c r="C18" s="86"/>
      <c r="D18" s="80"/>
    </row>
    <row r="19" spans="1:4" ht="15">
      <c r="A19" s="95" t="s">
        <v>81</v>
      </c>
      <c r="B19" s="92"/>
      <c r="C19" s="83"/>
      <c r="D19" s="80"/>
    </row>
    <row r="20" spans="1:4" ht="24">
      <c r="A20" s="95" t="s">
        <v>82</v>
      </c>
      <c r="B20" s="92"/>
      <c r="C20" s="87"/>
      <c r="D20" s="80"/>
    </row>
    <row r="21" spans="1:4" ht="24">
      <c r="A21" s="95" t="s">
        <v>218</v>
      </c>
      <c r="B21" s="92"/>
      <c r="C21" s="87"/>
      <c r="D21" s="80"/>
    </row>
    <row r="22" spans="1:4" ht="15">
      <c r="A22" s="95" t="s">
        <v>225</v>
      </c>
      <c r="B22" s="92"/>
      <c r="C22" s="87"/>
      <c r="D22" s="80"/>
    </row>
    <row r="23" spans="1:4" ht="24">
      <c r="A23" s="95" t="s">
        <v>215</v>
      </c>
      <c r="B23" s="92"/>
      <c r="C23" s="87"/>
      <c r="D23" s="80"/>
    </row>
    <row r="24" spans="1:4" ht="24">
      <c r="A24" s="95" t="s">
        <v>216</v>
      </c>
      <c r="B24" s="92"/>
      <c r="C24" s="87"/>
      <c r="D24" s="80"/>
    </row>
    <row r="25" spans="1:4" ht="15">
      <c r="A25" s="95" t="s">
        <v>219</v>
      </c>
      <c r="B25" s="92"/>
      <c r="C25" s="87"/>
      <c r="D25" s="80"/>
    </row>
    <row r="26" spans="1:4" ht="15">
      <c r="A26" s="95" t="s">
        <v>217</v>
      </c>
      <c r="B26" s="92"/>
      <c r="C26" s="87"/>
      <c r="D26" s="80"/>
    </row>
    <row r="27" spans="1:4" ht="24">
      <c r="A27" s="95" t="s">
        <v>223</v>
      </c>
      <c r="B27" s="92"/>
      <c r="C27" s="87"/>
      <c r="D27" s="80"/>
    </row>
    <row r="28" spans="1:4" ht="24.75" thickBot="1">
      <c r="A28" s="98" t="s">
        <v>222</v>
      </c>
      <c r="B28" s="93"/>
      <c r="C28" s="88"/>
      <c r="D28" s="81"/>
    </row>
    <row r="29" spans="1:4" ht="114.75" customHeight="1">
      <c r="A29" s="228" t="s">
        <v>212</v>
      </c>
      <c r="B29" s="228"/>
      <c r="C29" s="229"/>
      <c r="D29" s="229"/>
    </row>
    <row r="30" spans="1:4" ht="37.5" customHeight="1">
      <c r="A30" s="228"/>
      <c r="B30" s="228"/>
      <c r="C30" s="228"/>
      <c r="D30" s="228"/>
    </row>
  </sheetData>
  <sheetProtection/>
  <mergeCells count="12">
    <mergeCell ref="A30:D30"/>
    <mergeCell ref="A1:D1"/>
    <mergeCell ref="A8:A9"/>
    <mergeCell ref="A10:D10"/>
    <mergeCell ref="C8:C9"/>
    <mergeCell ref="D8:D9"/>
    <mergeCell ref="B8:B9"/>
    <mergeCell ref="B3:D3"/>
    <mergeCell ref="B4:D4"/>
    <mergeCell ref="B5:D5"/>
    <mergeCell ref="B6:D6"/>
    <mergeCell ref="A29:D2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User</cp:lastModifiedBy>
  <cp:lastPrinted>2010-02-27T09:25:09Z</cp:lastPrinted>
  <dcterms:created xsi:type="dcterms:W3CDTF">2010-02-15T13:42:22Z</dcterms:created>
  <dcterms:modified xsi:type="dcterms:W3CDTF">2013-01-13T09:16:45Z</dcterms:modified>
  <cp:category/>
  <cp:version/>
  <cp:contentType/>
  <cp:contentStatus/>
</cp:coreProperties>
</file>