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11"/>
  </bookViews>
  <sheets>
    <sheet name="1" sheetId="1" r:id="rId1"/>
    <sheet name="1.1." sheetId="2" r:id="rId2"/>
    <sheet name="1.2" sheetId="3" r:id="rId3"/>
    <sheet name="1.3." sheetId="4" r:id="rId4"/>
    <sheet name="2" sheetId="5" r:id="rId5"/>
    <sheet name="2.1" sheetId="6" r:id="rId6"/>
    <sheet name="3" sheetId="7" r:id="rId7"/>
    <sheet name="4 (а-г)" sheetId="8" r:id="rId8"/>
    <sheet name="4 д)" sheetId="9" r:id="rId9"/>
    <sheet name="4 е)" sheetId="10" r:id="rId10"/>
    <sheet name="5" sheetId="11" r:id="rId11"/>
    <sheet name="6" sheetId="12" r:id="rId12"/>
    <sheet name="7" sheetId="13" r:id="rId13"/>
  </sheets>
  <definedNames/>
  <calcPr fullCalcOnLoad="1"/>
</workbook>
</file>

<file path=xl/sharedStrings.xml><?xml version="1.0" encoding="utf-8"?>
<sst xmlns="http://schemas.openxmlformats.org/spreadsheetml/2006/main" count="503" uniqueCount="248">
  <si>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</si>
  <si>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</si>
  <si>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</si>
  <si>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</si>
  <si>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</si>
  <si>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</si>
  <si>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</si>
  <si>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</si>
  <si>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</si>
  <si>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</si>
  <si>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</si>
  <si>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</si>
  <si>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</si>
  <si>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</si>
  <si>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</si>
  <si>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</si>
  <si>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</si>
  <si>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</si>
  <si>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</si>
  <si>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</si>
  <si>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</si>
  <si>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</si>
  <si>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</si>
  <si>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</si>
  <si>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</si>
  <si>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</si>
  <si>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</si>
  <si>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</si>
  <si>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</si>
  <si>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</si>
  <si>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</si>
  <si>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</si>
  <si>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</si>
  <si>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</si>
  <si>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</si>
  <si>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</si>
  <si>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</si>
  <si>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</si>
  <si>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</si>
  <si>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</si>
  <si>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</si>
  <si>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</si>
  <si>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</si>
  <si>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</si>
  <si>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</si>
  <si>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</si>
  <si>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</si>
  <si>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</si>
  <si>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</si>
  <si>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</si>
  <si>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</si>
  <si>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</si>
  <si>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</si>
  <si>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</si>
  <si>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</si>
  <si>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</si>
  <si>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</si>
  <si>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</si>
  <si>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</si>
  <si>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</si>
  <si>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</si>
  <si>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</si>
  <si>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</si>
  <si>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</si>
  <si>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</si>
  <si>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</si>
  <si>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</si>
  <si>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Наименование мероприятия</t>
  </si>
  <si>
    <t xml:space="preserve">1 кв </t>
  </si>
  <si>
    <t>2 кв</t>
  </si>
  <si>
    <t>3 кв</t>
  </si>
  <si>
    <t>4 кв</t>
  </si>
  <si>
    <t>Профинансировано</t>
  </si>
  <si>
    <t>Освоено фактически</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</si>
  <si>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</si>
  <si>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</si>
  <si>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</si>
  <si>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</si>
  <si>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</si>
  <si>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</si>
  <si>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</si>
  <si>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</si>
  <si>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</si>
  <si>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</si>
  <si>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</si>
  <si>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</si>
  <si>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</si>
  <si>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</si>
  <si>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</si>
  <si>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</si>
  <si>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r>
      <t>Атрибуты решения по принятой надбавке к тарифу регулируемой организации на тепловую энергию</t>
    </r>
    <r>
      <rPr>
        <sz val="11"/>
        <color theme="1"/>
        <rFont val="Calibri"/>
        <family val="2"/>
      </rPr>
      <t xml:space="preserve"> (наименование, дата, номер)</t>
    </r>
  </si>
  <si>
    <r>
      <t xml:space="preserve">Атрибуты решения по принятой  надбавке к тарифу на тепловую энергию для потребителей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</si>
  <si>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</si>
  <si>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</si>
  <si>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</si>
  <si>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</si>
  <si>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</si>
  <si>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</si>
  <si>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theme="1"/>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</si>
  <si>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</si>
  <si>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</si>
  <si>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</si>
  <si>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</si>
  <si>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</si>
  <si>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</si>
  <si>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theme="1"/>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</si>
  <si>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</si>
  <si>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</si>
  <si>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</si>
  <si>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</si>
  <si>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</si>
  <si>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</si>
  <si>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</si>
  <si>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</si>
  <si>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</si>
  <si>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</si>
  <si>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</si>
  <si>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</si>
  <si>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</si>
  <si>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</si>
  <si>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</si>
  <si>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</si>
  <si>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</si>
  <si>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</si>
  <si>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</si>
  <si>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</si>
  <si>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</si>
  <si>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</si>
  <si>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</si>
  <si>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</si>
  <si>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</si>
  <si>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</si>
  <si>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</si>
  <si>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</si>
  <si>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</si>
  <si>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</si>
  <si>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</si>
  <si>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</si>
  <si>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Форма 1.2. Информация о тарифе на услуги по передаче тепловой энергии и надбавке к тарифу на услуги по передаче тепловой энергии¹¯²</t>
  </si>
  <si>
    <r>
      <t xml:space="preserve">Атрибуты решения по принятому тарифу на подключение организаций к системе теплоснабжения                                                  </t>
    </r>
    <r>
      <rPr>
        <sz val="11"/>
        <color theme="1"/>
        <rFont val="Calibri"/>
        <family val="2"/>
      </rPr>
      <t>(наименование, дата, номер)</t>
    </r>
  </si>
  <si>
    <t>Форма 1.3. Информация о тарифах на подключение к системе теплоснабжения¹¯²</t>
  </si>
  <si>
    <t>1 -  все показатели отражаются в части регулируемой деятельности (производство, передача и сбыт тепловой энергии)</t>
  </si>
  <si>
    <t xml:space="preserve">2. Информация об  основных показателях финансово-хозяйственной деятельности организации¹¯² </t>
  </si>
  <si>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</si>
  <si>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</si>
  <si>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2"/>
        <color indexed="8"/>
        <rFont val="Calibri"/>
        <family val="2"/>
      </rPr>
      <t>¹⁻²</t>
    </r>
  </si>
  <si>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</si>
  <si>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</si>
  <si>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</si>
  <si>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</si>
  <si>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</si>
  <si>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</si>
  <si>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</si>
  <si>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</si>
  <si>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</si>
  <si>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</si>
  <si>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</si>
  <si>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</si>
  <si>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</si>
  <si>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Информация о тарифах и надбавках к тарифам в сфере теплоснабжения</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</si>
  <si>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</si>
  <si>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</si>
  <si>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</si>
  <si>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</si>
  <si>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</si>
  <si>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</si>
  <si>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</si>
  <si>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</si>
  <si>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</si>
  <si>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</si>
  <si>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</si>
  <si>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</si>
  <si>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</si>
  <si>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</si>
  <si>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</si>
  <si>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</si>
  <si>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</si>
  <si>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</si>
  <si>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</si>
  <si>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</si>
  <si>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</si>
  <si>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</si>
  <si>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</si>
  <si>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</si>
  <si>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</si>
  <si>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</si>
  <si>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</si>
  <si>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</si>
  <si>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</si>
  <si>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</si>
  <si>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</si>
  <si>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</si>
  <si>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</si>
  <si>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</si>
  <si>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</si>
  <si>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</si>
  <si>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</si>
  <si>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</si>
  <si>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</si>
  <si>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</si>
  <si>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</si>
  <si>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</si>
  <si>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</si>
  <si>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</si>
  <si>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</si>
  <si>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</si>
  <si>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2. Информация о расходах на топливо</t>
  </si>
  <si>
    <t>д) Показатели эффективности реализации инвестиционной программы¹</t>
  </si>
  <si>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</si>
  <si>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t>Расходы на топливо всего, в том числе:</t>
  </si>
  <si>
    <r>
      <t>Наименование показателей</t>
    </r>
    <r>
      <rPr>
        <b/>
        <vertAlign val="superscript"/>
        <sz val="9"/>
        <rFont val="Tahoma"/>
        <family val="2"/>
      </rPr>
      <t>2</t>
    </r>
  </si>
  <si>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</si>
  <si>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</si>
  <si>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</si>
  <si>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</si>
  <si>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</si>
  <si>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</si>
  <si>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</si>
  <si>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</si>
  <si>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</si>
  <si>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</si>
  <si>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</si>
  <si>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</si>
  <si>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</si>
  <si>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</si>
  <si>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ООО "Сорокинские коммунальные системы"</t>
  </si>
  <si>
    <t>627500, Тюменская обл., Сорокинский район, с. Большое Сорокино, ул. Мира,101</t>
  </si>
  <si>
    <t>Приказ от 14.12.12 № 513/01-05-ос</t>
  </si>
  <si>
    <t>Департамент тарифной и ценовой политики</t>
  </si>
  <si>
    <t>с 01.01.2013 по 30.06.2013</t>
  </si>
  <si>
    <t>Газета "Знамя труда"</t>
  </si>
  <si>
    <t>Население</t>
  </si>
  <si>
    <t>отсутствует</t>
  </si>
  <si>
    <t xml:space="preserve">план 2013 </t>
  </si>
  <si>
    <t>производство, передача и сбыт тепловой энергии</t>
  </si>
  <si>
    <t>план 2013</t>
  </si>
  <si>
    <t>по трубам</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</si>
  <si>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на 2013 год</t>
    </r>
    <r>
      <rPr>
        <b/>
        <sz val="12"/>
        <color indexed="8"/>
        <rFont val="Calibri"/>
        <family val="2"/>
      </rPr>
      <t>¹</t>
    </r>
  </si>
  <si>
    <t>отсутсвует</t>
  </si>
  <si>
    <t>Потребность в финансовых средствах на 2013 год, тыс. руб.</t>
  </si>
  <si>
    <t>е) Использование инвестиционных средств на 2013 год</t>
  </si>
  <si>
    <t>Утверждено на 2013 год</t>
  </si>
  <si>
    <t>В течение 2013 года</t>
  </si>
  <si>
    <t xml:space="preserve">отсутствует </t>
  </si>
  <si>
    <t>с 01.07.2013 по 31.12.2013</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</si>
  <si>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</si>
  <si>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автотранспортом</t>
  </si>
  <si>
    <t xml:space="preserve">Д О Г О В О Р  № ______
На отпуск тепловой энергии
с. Сорокино                                                                          « _______» ____________ 2013 г.
          Общество с ограниченной ответственностью «Сорокинские коммунальные системы» Сорокинского муниципального района, именуемое в дальнейшем «Поставщик», в лице директора, Кузьмина Петра Михайловича, действующего на основании Устава предприятия, и
          ____________________________________, в лице __________________________________, действующей на основании _________________, именуемая в дальнейшем «Абонент», с другой стороны, заключили настоящий договор о нижеследующем:
1. ПРЕДМЕТ ДОГОВОРА
1.1. Согласно настоящему договору «Поставщик» обязуется подавать «Абоненту» через присоединенную сеть тепловую энергию в целях теплоснабжения объектов «Абонента», согласно перечня. «Абонент» обязуется оплачивать принятую тепловую энергию в соответствии  с условиями настоящего договора.
 1.2. Расход тепловой энергии составляет ____________ Гкал и распределяется по месяцам в следующем порядке:
2013 г. Сельские, Гкал Сумма, Руб.
1 квартал  
январь  
Февраль   
Март   
2 квартал  
Апрель  
Май  
3 квартал  
Сентябрь  
4 квартал  
Октябрь  
Ноябрь  
Декабрь  
ВС Е Г О :  
           1.3. Стороны при отпуске и потреблении тепловой энергии, осуществлении расчетов по договору, а также по всем вопросам, не оговоренным в нем, обязуются руководствоваться Гражданским кодексом Российской Федерации, федеральными законами, другими законодательными и нормативными правовыми актами Российской Федерации, Правилами учета тепловой энергии и теплоносителя, Правилами технической эксплуатации тепловых энергоустановок, а также настоящим договором.
2.ПРАВА И ОБЯЗАННОСТИ СТОРОН.
2.1. «Поставщик» обязуется:
2.1.1. Подавать «Абоненту тепловую энергию до границы раздела балансовой принадлежности, установленной между «Поставщиком» и «Абонентом» в количестве и на условиях, предусмотренных настоящим договором (Приложение №1);       
 2.1.2.  Поддерживать в подающей магистрали на коллекторах теплоисточников расчетное количество теплоносителя;
2.1.3. Поддерживать среднесуточную температуру сетевой воды в соответствии с утвержденным в установленном порядке температурным графиком регулирования, с отклонением  + 3% при выдерживании Абонентом температуры обратной сетевой воды согласно температурному графику; 
2.1.4. Поддерживать объем подаваемого тепла в пределах действующих норм  теплопотребления.
2.2. «Поставщик» имеет право:
2.2.1. Немедленно прекратить подачу тепловой энергии с последующим уведомлением Абонента в течение суток в случаях:
- самовольного подключения к тепловым сетям Субабонентов, дополнительных теплопотребляющих установок или их частей;
- ввода в эксплуатацию систем теплопотребления без участия  представителей Поставщика:
- присоединения систем теплопотребления помимо приборов учета (при наличии узла учета);
-обнаружения объектов теплопотребления Абонента, не прошедших гидравлические испытания на прочность и плотность;
- недопущения представителей Поставщика с системам теплопотребления и приборам учета Абонента;
2.2.2. Предупредив Абонента за сутки, допустить перерыв в подаче тепловой энергии, прекратить или ограничить их подачу в случаях, когда удостоверенное органами Ростехнадзора неудовлетворительное состояние энергетических установок Абонента угрожает аварией или создает угрозу жизни и безопасности граждан;
2.2.3. Предварительно предупредив Абонента за 3 дня, прекратить подачу тепловой энергии для проведения плановых работ по ремонту и испытаниям теплопроводов, а также для подключения новых объектов теплоснабжения;
2.2.4. Немедленно прекратить подачу тепловой энергии в целях принятия неотложных мер по предотвращению или ликвидации аварии при условии немедленного уведомления об этом Абонента.
       Подача тепловой энергии после прекращения или ограничения их подачи по вине Абонента возобновляется после устранения допущенных Абонентом нарушений.
2.3. «Абонент» обязуется:
2.3.1. Перед началом отопительного сезона привести в технически исправное состояние свои тепловые сети, тепловые пункты и внутренние системы теплопотребления.
2.3.2. В присутствии представителей Поставщика провести гидравлические испытания на прочность и плотность, гидропневматическую промывку тепловых сетей  и систем теплопотребления, согласно требованиям Правил технической эксплуатации тепловых энергоустановок и оформить акты по результатам промывки опрессовки;
2.3.3. Перед подключением новых и реконструируемых объектов теплоснабжения представлять Поставщику для рассмотрения и согласования проектную документацию;
2.3.4.Установить приборы тепловой энергии на границе раздела между Сторонами балансовой принадлежности. Получить допуск в эксплуатацию узлов учета в качестве коммерческих, в соответствии с Правилами учета тепловой энергии и теплоносителя. Допуск в эксплуатацию узлов учета Абонента осуществляется представителем Поставщика в присутствии Абонента, о чем составляется соответствующий акт;
2.3.5. Вести учет полученной тепловой энергии и письменно представлять Поставщику показания приборов учета не позднее 20-го числа отчетного месяца;
2.3.6. Обеспечить исправность оборудования, принадлежащих ему приборов учета, их периодическую проверку, своевременный ремонт, замену, а также сохранность установленных Поставщиком пломб;
2.3.7. При нарушении режима и условий работы узла учета или выходе его из строя;
- зафиксировать в журнале учета тепловой энергии время обнаружения выхода из строя прибора учета или нарушения его работы и показания прибора учета и в течение суток письменно уведомить о вышеуказанном Поставщика;
- устранить неисправности прибора учета и, при необходимости, произвести его замену новым прибором, Ремонт прибора учета должен подтверждаться актом, составленным совместно с организацией, производящей ремонт, в котором должны быть указаны показания прибора учета на момент его выхода из строя и причины его неисправности.
Допуск прибора учета в эксплуатацию после его ремонта  осуществляется представителем Поставщика с составлением акта повторной приемки;
2.3.8. Обеспечивать беспрепятственный допуск на территорию и объекты теплопотребления Абонента по служебным документам представителя Поставщика в целях контроля за режимом потребления тепла и теплоносителя, а также их количества;
2.3.9. Иметь исполнительные чертежи и Паспорта на все свои тепловые сети, теплопотребляющие установки и приборы учета;
2.3.10. Соблюдать установленные настоящим договором режимы потребления тепловой энергии (тепловые нагрузки, расход теплоносителя, перепад температур в подающем и обратном трубопроводах, температуру обратной сетевой воды);
2.3.11. Своевременно производить планово- предупредительный ремонт теплопроводящих и теплоиспользующих установок запорной и регулирующей арматуры, согласовывать с Поставщиком график и сроки их ремонта;
2.3.12. Обеспечивать обслуживание своих систем теплоснабжения подготовленным персоналом;
2.3.13. Не допускать водозабор, а также утечки теплоносителя из своих  систем теплоснабжения и тепловой сети;
2.3.14 Немедленно сообщать Поставщику об утечках теплоносителя, резких колебаниях давления в теплосети;
2.3.15. Выполнять в согласованные сроки требования Поставщика об устранении недостатков в системе теплопотребления;
2.3.16. Соблюдать среднесуточную температуру обратной сетевой  воды согласно температурному графику (с превышением не более 5%);
2.3.17. При невыборке Абонентом договора месячного объема тепловой энергии Абонент до 20 числа извещает Поставщика, при этом представители сторон составляют акт, являющийся основанием для проведения расчетов.
2.4. Абонент имеет право:
2.4.1. Изменять указанную в договоре нагрузку при:
а) подключении новых объектов теплоснабжения или увеличении тепловой нагрузки существующих объектов в связи с установкой дополнительных систем теплопотребления; 
б) отключении объектов от системы теплоснабжения в связи с демонтажем систем теплопотребления или переводом на другие источники теплоснабжения.
          Изменение тепловых нагрузок производится в следующем порядке:
до подключения новых объектов или дополнительных систем теплопотребления Абонент направляет Поставщику подписанное с его стороны дополнительное соглашение к настоящему договору, учитывающее увеличение тепловой нагрузки. В этом соглашении указывается наименование объекта, его местонахождение, тепловые нагрузки с разбивкой по видам, ответвление от магистральных сетей, через которое подключается объект, номер разрешения и технических условий на присоединение, планируемая дата включения объекта. После подписания дополнительного соглашения Поставщиком производится включение систем теплопотребления или объекта персоналом Абонента в присутствии представителей Поставщика. О включении составляется соответствующий акт. Перед отключением объектов или демонтажем систем теплопотребления Абонент письменно не позднее, чем за сутки уведомляет Поставщика о планируемой дате отключения. В уведомлении указывается наименование и местонахождение объекта, отключаемые тепловые нагрузки с разбивкой по видам, ответвление от магистральных сетей, через которое подключен объект. В процессе отключения Абонентом выполняется демонтаж подводящих трубопроводов или установка заглушек, обязательно с видимым разрывом трубопроводов. После окончания работ представителями Абонента и Поставщика составляется акт на отключение. На основании этого акта, путем подписания Сторонами дополнительного соглашения, производится изменение тепловых нагрузок. При временном отключении систем теплопотребления в связи с ремонтом, проведением испытаний по инициативе Абонента, изменение договорных тепловых нагрузок не производится;
2.4.2. При выявлении ошибок в учете расхода тепловой энергии обратиться к Потребителю за перерасчетом количества тепловой энергии за отопительный сезон или другой соответствующий период (квартал, месяц и т.д);
2.4.3. Обращаться к Поставщику за разъяснением вопросов, связанных с определением объемов теплопотребления, режимом отпуска тепловой энергии;
2.4.4. Требовать отключения своих тепловых сетей и объектов от систем теплоснабжения Теплоснабжающей организации;
2.4.5. Передавать тепловую энергию, принятую от Поставщика, через присоединенную сеть другому лицу (Субабоненту) с письменного согласия Поставщика и на основе заключенного с Субабонентом договора. Письменное согласие Поставщика проставляется либо на договоре, заключенном Абонентом с Субабонентом, либо подтверждаться отдельным документом. Одновременно с дачей согласия Поставщик определяет условия и режим потребления тепловой энергии Субабонентом, которые указываются соответственно в договоре либо в отдельном документе.
3.УЧЕТ ТЕПЛОВОЙ ЭНЕРГИИ
3.1. Учет полученной тепловой энергии производится по приборам учета, установленным на границе раздела между сторонами балансовой принадлежности, в соответствии с Правилами учета тепловой энергии и теплоносителя. При отсутствии приборов учета количество потребляемой тепловой энергии определяется расчетным путем, в соответствии с действующими методиками.
3.2. При определении количества потребляемой Абонентом тепловой энергии без приборов учета, либо во время ремонта узла учета производится расчетным путем Поставщиком, по фактическому отпуску от теплоисточника (Методика расчета количества тепловой энергии и теплоносителя в водяных системах коммунального теплоснабжения, утверждена приказом Госстроя РФ от 12.08.2003 г.).
3.3. При нарушении сроков отчетности за использованную тепловую энергию (п.2.3. договора) и неисполнение Абонентом обязанностей по обеспечению беспрепятственного допуска на его территорию и объекты теплопотребления представителя Поставщика в целях контроля за режимом теплопотребления (п.2.3. договора), и не принятия мер при нарушении режима и условий работы узла учета, или выходе его из строя (п.2.3. договора), расчет количества потребляемой тепловой энергии производится как для Абонента, не имеющего приборов учета.
3.4. При закрытой системе теплоснабжения водозабор сетевой воды из тепловых сетей и систем теплоснабжения Абонента категорически запрещается.
3.5. Запрещается самовольное подключение к теплосистеме Поставщика.
3.6. Не допускаются утечки сетевой воды.
3.7. Факты водоразбора теплоносителя, самовольного подключения к теплосистеме и утечки сетевой воды подтверждаются актами, составленными уполномоченными представителями Сторон. Отказ представителя Абонента от подписания вышеуказанного акта, не освобождает Абонента от ответственности, в связи с названными нарушениями, в соответствии с действующим законодательством и настоящим договором, если эти акты были подписаны в присутствии представителя Абонента представителем Поставщика и представителем незаинтересованной компетентной организации или представителем Поставщика и двумя физическими лицами.
3.8. Для Абонента, имеющего приборы учета, утечки сетевой воды определяются как разность между массой сетевой воды по показаниям прибора учета подающем трубопроводе и массой воды по показаниям прибора учета на обратном трубопроводе. Для Абонента, не имеющего прибора учета, утечки сетевой воды определяются Поставщиком расчетным путем, согласно действующих методик.
4.ПОРЯДОК РАСЧЕТОВ
4.1. Абонент оплачивает Поставщику за количество потребляемой тепловой энергии.
4.2. Расход тепловой энергии определяется по данным приборов учета, при отсутствии приборов учета, расход тепловой энергии определяется расчетным методом по нагрузкам Абонента и нормам теплоснабжения.
4.3. Оплата за отпущенную тепловую энергию производится по действующим с 01.01.2013 без НДС Общая сумма договора на момент его заключения составляет _____________________________________________________________________________
4.4. При изменении тарифа на тепловую энергию по решению Правительства или РЭК Тюменской области, стоимость 1 Гкал теплоэнергии изменяется с момента введения в действие новых тарифов. Об изменении тарифов Абонент извещается письменно, без составления дополнительного соглашения.
4.5. Оплата за отпущенную тепловую энергию производится до 05 числа, следующего за месяцем отпуска тепловой энергии, на основании предъявленного счета и акта выполненных работ, представленных Абоненту. Платеж необходимо перечислять на счет путем выписки платежных поручений, в которых указывается:
- номер и дата договора на отпуск тепловой энергии
- период (месяц), за который производится платеж.
При изменении цены и объема потребляемой тепловой энергии в конце месяца производится перерасчет произведенной оплаты.
                                              5.СРОК ДЕЙСТВИЯ ДОГОВОРА
5.1. Договор вступает в силу с 01 января 2013 года и действует по 31 декабря 2013 года.
6.ОТВЕТСТВЕННОСТЬ СТОРОН
6.1. Споры, возникающие из заключения, исполнения, расторжения настоящего договора, стороны обязуются решать путем переговоров. При недостижении согласия в процессе переговоров, споры решаются в арбитражном суде Тюменской области.
6.2. За неисполнение или ненадлежащее исполнение обязательств Абонентом Поставщик вправе предъявить Абоненту требование о взыскании неустойки в размере 0,1% от неисполненной суммы по обязательству, за каждый день простойки в соответствии с условиями настоящего договора. Основанием для уплаты неустойки является предъявленное в претензионном письме требование о взыскании неустойки. Срок рассмотрения претензии 10 дней, с момента получения.
6.3. Предъявление сторонами штрафов, пеней и иных санкций за нарушение условий договорных обязательств, а также сумм возмещения убытков или иного ущерба по настоящему договору, производится письменно, путем направления соответствующего требования (претензии) об их уплате и возмещении. При этом письменное требование (претензия) не является по настоящему договору документом, определяющим дату получения сторонами доходов в виде штрафов, пеней и (или) иных санкций за нарушение условий договорных обязательств.
6.4. При самовольном использовании (заборе) сетевой воды из системы отопления Абонент уплачивает штраф, размер которого определяется расчетом, исходя из стоимости количества теплоносителя по пропускной способности подающего трубопровода сетевой воды, полученной в течение месяца, в котором установлено вышеуказанное нарушение, при круглосуточном его действии и скорости теплоносителя 1,5 м/сек. и температуре теплоносителя, в соответствии с температурным графиком. По факту самовольного отбора воды составляется двухсторонний акт, отказ Абонента от его подписания не освобождает последнего от возмещения причиненного реального ущерба.
6.5. В случае неисполнения или ненадлежащего исполнения обязательств по договору Сторона, нарушившая обязательство, обязана возместить причиненный этим реальный ущерб (п.1 ст. 547 ГК РФ).
7.ДЕЙСТВИЕ НЕПРЕОДОЛИМОЙ СИЛЫ
7.1. Ни одна из сторон не несет ответственности перед другой стороной за задержку или невыполнение обязательств, обусловленные обстоятельствами непреодолимой силы, возникшими помимо воли и желания сторон и которые нельзя было предвидеть или избежать, включая объявленную или фактическую войну, гражданские волнения, эпидемии, блокаду, эмбарго, а также землетрясения, наводнения, пожары и другие стихийные бедствия.
7.2. Сторона, которая не может исполнить своих обязательств в следствие действия непреодолимой силы обязана немедленно известить другую сторону об указанных обстоятельствах.
7.3. В связи с возникшими обстоятельствами непреодолимой силы стороны должны подписать протокол о прекращении действия настоящего договора, либо согласовать совместные действия по преодолению неблагоприятных последствий указанных обстоятельств.
8.ОСОБЫЕ УСЛОВИЯ ПРЕКРАЩЕНИЯ ДОГОВОРА
8.1. Поставщик вправе отказаться от исполнения договора в одностороннем порядке по основаниям, предусмотренным ст. 523 ГК РФ, за исключение случаев, установленных законом или иными правовыми актами.
8.2. При неоплате Абонентом полученной тепловой энергии за один период платежа, установленный настоящим договором, Поставщик предупреждает Абонента, что в случае неуплаты задолженности до истечения второго периода платежа может быть ограничена подача тепловой энергии. При задержке Абонентом платежей сверх установленного о предупреждении срока, Поставщик вправе ввести ограничение подачи тепловой энергии до уровня аварийной брони, известив Абонента за сутки до предстоящего ограничения. Если по истечении 10-ти дней со дня введения ограничения подачи тепловой энергии Абонентом не будет погашена образовавшаяся задолженность, Поставщик вправе прекратить полностью подачу тепловой энергии до полного погашения задолженности, известив Абонента, органы исполнительной власти не менее чем за одни сутки.
8.3. Плановое отключение подачи тепловой энергии для производства ремонтных работ производится Поставщиком с предварительного уведомления Абонента за 3 суток до начала производства работ. В аварийных случаях работы производятся без предупреждения Абонента.
8.4. Все приложения являются неотъемлемой частью договора.
8.5. Настоящий договор составлен в 2-х экземплярах для каждой из сторон, имеющих одинаковую юридическую силу.
9. АДРЕСА И БАНКОВСКИЕ РЕКВИЗИТЫ СТОРОН
«Поставщик»:
ООО «Сорокинские коммунальные системы», Сорокинский  район  627500, Тюменская область, с.Б. Сорокино, ул. Мира, д.№101, тел.2-17-72, 2-21-03, ИНН7222018509  КПП722201001  р/сч.40702810467440000324 в Западно-Сибирский банк ОАО «Сбербанк России» г.Тюмень к.сч.30101810800000000651 БИК 047102651
«Абонент»:
____________________________________________________________________________
__________________________________________________________________________________________________________________________________________________________
«Поставщик»:
Директор ООО «Сорокинские коммунальные
 системы»:                                                                                                                  П.М.Кузьмин
«Абонент»:
Приложение №1 к договору № ___
                                                                                                  на оказание коммунальных услуг
АКТ
разграничения балансовой принадлежности
и эксплуатационной ответственности.
1. Граница балансовой принадлежности тепловых  сетей устанавливается на вводе указанных сетей в здание Потребителя.
«Поставщик»:
Директор ООО «Сорокинские коммунальные
 системы»:                                                                                                          П.М.Кузьмин
«Абонент»: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</si>
</sst>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style="thick"/>
      <right style="thin"/>
      <top style="thick"/>
      <bottom style="thin"/>
    </border>
    <border>
      <left style="thick"/>
      <right style="thin"/>
      <top style="thin"/>
      <bottom style="thin"/>
    </border>
    <border>
      <left style="thin"/>
      <right style="thick"/>
      <top style="thin"/>
      <bottom style="thin"/>
    </border>
    <border>
      <left style="thin"/>
      <right style="thick"/>
      <top style="thick"/>
      <bottom style="thin"/>
    </border>
    <border>
      <left style="thick"/>
      <right style="thin"/>
      <top style="thin"/>
      <bottom style="thick"/>
    </border>
    <border>
      <left style="thin"/>
      <right style="thick"/>
      <top style="thin"/>
      <bottom style="thick"/>
    </border>
    <border>
      <left style="thick"/>
      <right style="thick"/>
      <top style="thick"/>
      <bottom/>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ck"/>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ck"/>
      <top style="thick"/>
      <bottom style="thick"/>
    </border>
    <border>
      <left style="thin"/>
      <right/>
      <top style="thin"/>
      <bottom style="thin"/>
    </border>
    <border>
      <left/>
      <right/>
      <top style="thin"/>
      <bottom style="thin"/>
    </border>
    <border>
      <left style="thin"/>
      <right style="thin"/>
      <top style="thick"/>
      <bottom style="thin"/>
    </border>
    <border>
      <left style="thin"/>
      <right style="thin"/>
      <top style="thin"/>
      <bottom style="thick"/>
    </border>
    <border>
      <left style="thick"/>
      <right style="thin"/>
      <top style="thin"/>
      <bottom/>
    </border>
    <border>
      <left style="thin"/>
      <right style="thick"/>
      <top style="thin"/>
      <bottom/>
    </border>
    <border>
      <left style="thick"/>
      <right style="thick"/>
      <top/>
      <bottom style="thick"/>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style="medium"/>
      <top/>
      <bottom style="medium"/>
    </border>
    <border>
      <left style="thick"/>
      <right style="thick"/>
      <top>
        <color indexed="63"/>
      </top>
      <bottom style="medium"/>
    </border>
    <border>
      <left style="thin"/>
      <right>
        <color indexed="63"/>
      </right>
      <top style="thin"/>
      <bottom style="thick"/>
    </border>
    <border>
      <left>
        <color indexed="63"/>
      </left>
      <right style="thick"/>
      <top style="thin"/>
      <bottom style="thick"/>
    </border>
    <border>
      <left style="thick"/>
      <right style="thin"/>
      <top/>
      <bottom style="thin"/>
    </border>
    <border>
      <left style="thin"/>
      <right style="thin"/>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style="medium"/>
      <bottom/>
    </border>
    <border>
      <left/>
      <right/>
      <top style="medium"/>
      <bottom style="medium"/>
    </border>
    <border>
      <left/>
      <right/>
      <top/>
      <bottom style="thin"/>
    </border>
    <border>
      <left style="thin"/>
      <right style="thin"/>
      <top/>
      <bottom/>
    </border>
    <border>
      <left style="medium"/>
      <right/>
      <top/>
      <bottom/>
    </border>
    <border>
      <left/>
      <right style="medium"/>
      <top/>
      <bottom/>
    </border>
    <border>
      <left/>
      <right/>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280">
    <xf numFmtId="0" fontId="0" fillId="0" borderId="0" xfId="0" applyFont="1" applyAlignment="1">
      <alignment/>
    </xf>
    <xf numFmtId="0" fontId="6" fillId="0" borderId="0" xfId="0" applyFont="1" applyAlignment="1">
      <alignment/>
    </xf>
    <xf numFmtId="0" fontId="6" fillId="0" borderId="0" xfId="0" applyFont="1" applyAlignment="1">
      <alignment vertical="center" wrapText="1"/>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0" fillId="33" borderId="11" xfId="0" applyFill="1" applyBorder="1" applyAlignment="1">
      <alignment wrapText="1"/>
    </xf>
    <xf numFmtId="0" fontId="0" fillId="34" borderId="12" xfId="0" applyFill="1" applyBorder="1" applyAlignment="1">
      <alignment/>
    </xf>
    <xf numFmtId="0" fontId="6" fillId="35" borderId="11" xfId="0" applyFont="1" applyFill="1" applyBorder="1" applyAlignment="1">
      <alignment horizontal="center"/>
    </xf>
    <xf numFmtId="0" fontId="0" fillId="36" borderId="11" xfId="0" applyFill="1" applyBorder="1" applyAlignment="1">
      <alignment vertical="top" wrapText="1"/>
    </xf>
    <xf numFmtId="0" fontId="0" fillId="36" borderId="11" xfId="0" applyFill="1" applyBorder="1" applyAlignment="1">
      <alignment vertical="center" wrapText="1"/>
    </xf>
    <xf numFmtId="0" fontId="0" fillId="33" borderId="11" xfId="0" applyFill="1" applyBorder="1" applyAlignment="1">
      <alignment/>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0" fillId="36" borderId="11" xfId="0" applyFill="1" applyBorder="1" applyAlignment="1">
      <alignment wrapText="1"/>
    </xf>
    <xf numFmtId="0" fontId="6" fillId="35" borderId="12" xfId="0" applyFont="1" applyFill="1" applyBorder="1" applyAlignment="1">
      <alignment horizont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0" fillId="36" borderId="12"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5" borderId="15" xfId="0" applyFill="1" applyBorder="1" applyAlignment="1">
      <alignment/>
    </xf>
    <xf numFmtId="0" fontId="0" fillId="35" borderId="19" xfId="0" applyFill="1" applyBorder="1" applyAlignment="1">
      <alignment/>
    </xf>
    <xf numFmtId="0" fontId="0" fillId="0" borderId="0" xfId="0" applyAlignment="1">
      <alignment vertical="top" wrapText="1"/>
    </xf>
    <xf numFmtId="0" fontId="0" fillId="36" borderId="11" xfId="0" applyFill="1" applyBorder="1" applyAlignment="1">
      <alignment horizontal="left"/>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6" fillId="34" borderId="20" xfId="0" applyFont="1" applyFill="1" applyBorder="1" applyAlignment="1">
      <alignment vertical="top"/>
    </xf>
    <xf numFmtId="0" fontId="6" fillId="34" borderId="21" xfId="0" applyFont="1" applyFill="1" applyBorder="1" applyAlignment="1">
      <alignment vertical="top"/>
    </xf>
    <xf numFmtId="0" fontId="0" fillId="34" borderId="22" xfId="0" applyFill="1" applyBorder="1" applyAlignment="1">
      <alignment/>
    </xf>
    <xf numFmtId="0" fontId="6" fillId="37" borderId="20" xfId="0" applyFont="1" applyFill="1" applyBorder="1" applyAlignment="1">
      <alignment vertical="top" wrapText="1"/>
    </xf>
    <xf numFmtId="0" fontId="0" fillId="37" borderId="23" xfId="0" applyFill="1" applyBorder="1" applyAlignment="1">
      <alignment/>
    </xf>
    <xf numFmtId="0" fontId="6" fillId="37" borderId="21" xfId="0" applyFont="1" applyFill="1" applyBorder="1" applyAlignment="1">
      <alignment horizontal="left" vertical="top" wrapText="1"/>
    </xf>
    <xf numFmtId="0" fontId="0" fillId="37" borderId="22" xfId="0" applyFill="1" applyBorder="1" applyAlignment="1">
      <alignment/>
    </xf>
    <xf numFmtId="0" fontId="6" fillId="37" borderId="21" xfId="0" applyFont="1" applyFill="1" applyBorder="1" applyAlignment="1">
      <alignment vertical="top" wrapText="1"/>
    </xf>
    <xf numFmtId="0" fontId="6" fillId="37" borderId="24" xfId="0" applyFont="1" applyFill="1" applyBorder="1" applyAlignment="1">
      <alignment vertical="top"/>
    </xf>
    <xf numFmtId="0" fontId="0" fillId="37" borderId="25" xfId="0" applyFill="1" applyBorder="1" applyAlignment="1">
      <alignment/>
    </xf>
    <xf numFmtId="0" fontId="0" fillId="33" borderId="26" xfId="0" applyFill="1" applyBorder="1" applyAlignment="1">
      <alignment/>
    </xf>
    <xf numFmtId="0" fontId="0" fillId="36" borderId="27" xfId="0" applyFill="1" applyBorder="1" applyAlignment="1">
      <alignment vertical="top" wrapText="1"/>
    </xf>
    <xf numFmtId="0" fontId="0" fillId="36" borderId="28" xfId="0" applyFill="1" applyBorder="1" applyAlignment="1">
      <alignment horizontal="left" vertical="top" wrapText="1" indent="2"/>
    </xf>
    <xf numFmtId="0" fontId="0" fillId="36" borderId="28" xfId="0" applyFill="1" applyBorder="1" applyAlignment="1">
      <alignment horizontal="left" vertical="top" wrapText="1" indent="6"/>
    </xf>
    <xf numFmtId="0" fontId="0" fillId="36" borderId="28" xfId="0" applyFill="1" applyBorder="1" applyAlignment="1">
      <alignment horizontal="left" vertical="top" wrapText="1" indent="7"/>
    </xf>
    <xf numFmtId="0" fontId="0" fillId="36" borderId="29" xfId="0" applyFill="1" applyBorder="1" applyAlignment="1">
      <alignment horizontal="left" vertical="top" wrapText="1" indent="2"/>
    </xf>
    <xf numFmtId="0" fontId="0" fillId="36" borderId="30" xfId="0" applyFill="1" applyBorder="1" applyAlignment="1">
      <alignment vertical="top" wrapText="1"/>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6" borderId="34" xfId="0" applyFill="1" applyBorder="1" applyAlignment="1">
      <alignment vertical="top" wrapText="1"/>
    </xf>
    <xf numFmtId="0" fontId="10" fillId="33" borderId="32" xfId="0" applyFont="1" applyFill="1" applyBorder="1" applyAlignment="1">
      <alignment/>
    </xf>
    <xf numFmtId="0" fontId="10" fillId="0" borderId="0" xfId="0" applyFont="1" applyAlignment="1">
      <alignment/>
    </xf>
    <xf numFmtId="0" fontId="10" fillId="36" borderId="28" xfId="0" applyFont="1" applyFill="1" applyBorder="1" applyAlignment="1">
      <alignment horizontal="left" vertical="top" wrapText="1" indent="6"/>
    </xf>
    <xf numFmtId="0" fontId="10" fillId="33" borderId="35" xfId="0" applyFont="1" applyFill="1" applyBorder="1" applyAlignment="1">
      <alignment/>
    </xf>
    <xf numFmtId="0" fontId="11" fillId="0" borderId="0" xfId="0" applyFont="1" applyAlignment="1">
      <alignment/>
    </xf>
    <xf numFmtId="0" fontId="0" fillId="0" borderId="0" xfId="0" applyFont="1" applyAlignment="1">
      <alignment/>
    </xf>
    <xf numFmtId="0" fontId="0" fillId="34" borderId="12" xfId="0" applyFont="1" applyFill="1" applyBorder="1" applyAlignment="1">
      <alignment/>
    </xf>
    <xf numFmtId="49" fontId="12" fillId="38" borderId="12" xfId="54" applyNumberFormat="1" applyFont="1" applyFill="1" applyBorder="1" applyAlignment="1" applyProtection="1">
      <alignment vertical="center" wrapText="1"/>
      <protection/>
    </xf>
    <xf numFmtId="49" fontId="12" fillId="39" borderId="12" xfId="54" applyNumberFormat="1" applyFont="1" applyFill="1" applyBorder="1" applyAlignment="1" applyProtection="1">
      <alignment vertical="center" wrapText="1"/>
      <protection/>
    </xf>
    <xf numFmtId="49" fontId="12" fillId="39" borderId="12" xfId="54" applyNumberFormat="1" applyFont="1" applyFill="1" applyBorder="1" applyAlignment="1" applyProtection="1">
      <alignment horizontal="left" vertical="center" wrapText="1" indent="1"/>
      <protection/>
    </xf>
    <xf numFmtId="0" fontId="0" fillId="33" borderId="32" xfId="0" applyFont="1" applyFill="1" applyBorder="1" applyAlignment="1">
      <alignment/>
    </xf>
    <xf numFmtId="0" fontId="2" fillId="0" borderId="0" xfId="0" applyFont="1" applyFill="1" applyAlignment="1">
      <alignment horizontal="left"/>
    </xf>
    <xf numFmtId="0" fontId="6" fillId="34" borderId="13" xfId="0" applyFont="1" applyFill="1" applyBorder="1" applyAlignment="1">
      <alignment horizontal="left" vertical="center" wrapText="1"/>
    </xf>
    <xf numFmtId="0" fontId="0" fillId="33" borderId="36" xfId="0" applyFill="1" applyBorder="1" applyAlignment="1">
      <alignment horizontal="center"/>
    </xf>
    <xf numFmtId="0" fontId="0" fillId="33" borderId="37" xfId="0" applyFill="1" applyBorder="1" applyAlignment="1">
      <alignment horizontal="center"/>
    </xf>
    <xf numFmtId="3" fontId="5" fillId="33" borderId="12" xfId="52" applyNumberFormat="1" applyFont="1" applyFill="1" applyBorder="1" applyAlignment="1" applyProtection="1">
      <alignment horizontal="center" wrapText="1"/>
      <protection locked="0"/>
    </xf>
    <xf numFmtId="4" fontId="5" fillId="33" borderId="12" xfId="52" applyNumberFormat="1" applyFont="1" applyFill="1" applyBorder="1" applyAlignment="1" applyProtection="1">
      <alignment horizontal="center" wrapText="1"/>
      <protection/>
    </xf>
    <xf numFmtId="3" fontId="5" fillId="33" borderId="12" xfId="52" applyNumberFormat="1" applyFont="1" applyFill="1" applyBorder="1" applyAlignment="1" applyProtection="1">
      <alignment horizontal="center" vertical="center" wrapText="1"/>
      <protection locked="0"/>
    </xf>
    <xf numFmtId="2" fontId="5" fillId="33" borderId="12" xfId="52" applyNumberFormat="1" applyFont="1" applyFill="1" applyBorder="1" applyAlignment="1" applyProtection="1">
      <alignment horizontal="center" wrapText="1"/>
      <protection/>
    </xf>
    <xf numFmtId="10" fontId="5" fillId="33" borderId="12" xfId="52" applyNumberFormat="1" applyFont="1" applyFill="1" applyBorder="1" applyAlignment="1" applyProtection="1">
      <alignment horizontal="center" wrapText="1"/>
      <protection/>
    </xf>
    <xf numFmtId="4" fontId="5" fillId="33" borderId="12" xfId="52" applyNumberFormat="1" applyFont="1" applyFill="1" applyBorder="1" applyAlignment="1" applyProtection="1">
      <alignment horizontal="center" wrapText="1"/>
      <protection locked="0"/>
    </xf>
    <xf numFmtId="4" fontId="5" fillId="33" borderId="38" xfId="52" applyNumberFormat="1" applyFont="1" applyFill="1" applyBorder="1" applyAlignment="1" applyProtection="1">
      <alignment horizontal="center" wrapText="1"/>
      <protection locked="0"/>
    </xf>
    <xf numFmtId="2" fontId="5" fillId="33" borderId="39" xfId="52" applyNumberFormat="1" applyFont="1" applyFill="1" applyBorder="1" applyAlignment="1" applyProtection="1">
      <alignment horizontal="center"/>
      <protection/>
    </xf>
    <xf numFmtId="2" fontId="5" fillId="33" borderId="40" xfId="52" applyNumberFormat="1" applyFont="1" applyFill="1" applyBorder="1" applyAlignment="1" applyProtection="1">
      <alignment horizontal="center"/>
      <protection/>
    </xf>
    <xf numFmtId="2" fontId="5" fillId="33" borderId="41" xfId="52" applyNumberFormat="1" applyFont="1" applyFill="1" applyBorder="1" applyAlignment="1" applyProtection="1">
      <alignment horizontal="center"/>
      <protection/>
    </xf>
    <xf numFmtId="3" fontId="5" fillId="33" borderId="42" xfId="52" applyNumberFormat="1" applyFont="1" applyFill="1" applyBorder="1" applyAlignment="1" applyProtection="1">
      <alignment horizontal="center" wrapText="1"/>
      <protection locked="0"/>
    </xf>
    <xf numFmtId="3" fontId="5" fillId="33" borderId="43" xfId="52" applyNumberFormat="1" applyFont="1" applyFill="1" applyBorder="1" applyAlignment="1" applyProtection="1">
      <alignment horizontal="center" wrapText="1"/>
      <protection locked="0"/>
    </xf>
    <xf numFmtId="0" fontId="4" fillId="36" borderId="44" xfId="52" applyFont="1" applyFill="1" applyBorder="1" applyAlignment="1" applyProtection="1">
      <alignment horizontal="left" wrapText="1"/>
      <protection/>
    </xf>
    <xf numFmtId="0" fontId="4" fillId="36" borderId="45" xfId="52" applyFont="1" applyFill="1" applyBorder="1" applyAlignment="1" applyProtection="1">
      <alignment horizontal="left" wrapText="1"/>
      <protection/>
    </xf>
    <xf numFmtId="0" fontId="4" fillId="36" borderId="45" xfId="52" applyFont="1" applyFill="1" applyBorder="1" applyAlignment="1" applyProtection="1">
      <alignment wrapText="1"/>
      <protection/>
    </xf>
    <xf numFmtId="0" fontId="5" fillId="36" borderId="45" xfId="53" applyFont="1" applyFill="1" applyBorder="1" applyAlignment="1" applyProtection="1">
      <alignment horizontal="left" wrapText="1"/>
      <protection/>
    </xf>
    <xf numFmtId="0" fontId="9" fillId="36" borderId="46" xfId="52" applyFont="1" applyFill="1" applyBorder="1" applyAlignment="1" applyProtection="1">
      <alignment horizontal="left" wrapText="1"/>
      <protection/>
    </xf>
    <xf numFmtId="0" fontId="0" fillId="35" borderId="15" xfId="0" applyFill="1" applyBorder="1" applyAlignment="1">
      <alignment horizontal="center" vertical="center" wrapText="1"/>
    </xf>
    <xf numFmtId="0" fontId="0" fillId="40" borderId="11" xfId="0" applyFill="1" applyBorder="1" applyAlignment="1">
      <alignment horizontal="center" vertical="center" wrapText="1"/>
    </xf>
    <xf numFmtId="0" fontId="0" fillId="36" borderId="11" xfId="0" applyFill="1" applyBorder="1" applyAlignment="1">
      <alignment horizontal="left" vertical="center" wrapText="1"/>
    </xf>
    <xf numFmtId="0" fontId="0" fillId="36" borderId="47" xfId="0" applyFill="1" applyBorder="1" applyAlignment="1">
      <alignment horizontal="left" vertical="center" wrapText="1"/>
    </xf>
    <xf numFmtId="0" fontId="0" fillId="36" borderId="47" xfId="0" applyFill="1" applyBorder="1" applyAlignment="1">
      <alignment horizontal="left"/>
    </xf>
    <xf numFmtId="0" fontId="6" fillId="34" borderId="23" xfId="0" applyFont="1" applyFill="1" applyBorder="1" applyAlignment="1">
      <alignment/>
    </xf>
    <xf numFmtId="0" fontId="0" fillId="34" borderId="22" xfId="0" applyFill="1" applyBorder="1" applyAlignment="1">
      <alignment wrapText="1"/>
    </xf>
    <xf numFmtId="0" fontId="0" fillId="34" borderId="12" xfId="0" applyFill="1" applyBorder="1" applyAlignment="1">
      <alignment wrapText="1"/>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2" fillId="41" borderId="48" xfId="0" applyFont="1" applyFill="1" applyBorder="1" applyAlignment="1">
      <alignment horizontal="center" vertical="center" wrapText="1"/>
    </xf>
    <xf numFmtId="0" fontId="2" fillId="41" borderId="42" xfId="0" applyFont="1" applyFill="1" applyBorder="1" applyAlignment="1">
      <alignment horizontal="center" vertical="center" wrapText="1"/>
    </xf>
    <xf numFmtId="0" fontId="2" fillId="0" borderId="0" xfId="0" applyFont="1" applyAlignment="1">
      <alignment horizontal="center" vertical="center" wrapText="1"/>
    </xf>
    <xf numFmtId="0" fontId="6" fillId="34" borderId="28" xfId="0" applyFont="1" applyFill="1" applyBorder="1" applyAlignment="1">
      <alignment horizontal="left" vertical="top"/>
    </xf>
    <xf numFmtId="0" fontId="6" fillId="34" borderId="49" xfId="0" applyFont="1" applyFill="1" applyBorder="1" applyAlignment="1">
      <alignment horizontal="left" vertical="top"/>
    </xf>
    <xf numFmtId="0" fontId="6" fillId="34" borderId="12" xfId="0" applyFont="1" applyFill="1" applyBorder="1" applyAlignment="1">
      <alignment horizontal="center" vertical="top"/>
    </xf>
    <xf numFmtId="0" fontId="6" fillId="34" borderId="22" xfId="0" applyFont="1" applyFill="1" applyBorder="1" applyAlignment="1">
      <alignment horizontal="center" vertical="top"/>
    </xf>
    <xf numFmtId="0" fontId="6" fillId="34" borderId="20" xfId="0" applyFont="1" applyFill="1" applyBorder="1" applyAlignment="1">
      <alignment horizontal="left" vertical="center"/>
    </xf>
    <xf numFmtId="0" fontId="6" fillId="34" borderId="50" xfId="0" applyFont="1" applyFill="1" applyBorder="1" applyAlignment="1">
      <alignment horizontal="left" vertical="center"/>
    </xf>
    <xf numFmtId="0" fontId="0" fillId="34" borderId="50" xfId="0" applyFill="1" applyBorder="1" applyAlignment="1">
      <alignment horizontal="center" vertical="top"/>
    </xf>
    <xf numFmtId="0" fontId="0" fillId="34" borderId="23" xfId="0" applyFill="1" applyBorder="1" applyAlignment="1">
      <alignment horizontal="center" vertical="top"/>
    </xf>
    <xf numFmtId="0" fontId="0" fillId="35" borderId="11" xfId="0" applyFill="1" applyBorder="1" applyAlignment="1">
      <alignment horizontal="left" vertical="center" wrapText="1"/>
    </xf>
    <xf numFmtId="0" fontId="13" fillId="0" borderId="0" xfId="0" applyFont="1" applyAlignment="1">
      <alignment horizontal="left" vertical="top" wrapText="1"/>
    </xf>
    <xf numFmtId="0" fontId="0" fillId="0" borderId="0" xfId="0" applyBorder="1" applyAlignment="1">
      <alignment horizontal="center"/>
    </xf>
    <xf numFmtId="0" fontId="0" fillId="42" borderId="50" xfId="0" applyFill="1" applyBorder="1" applyAlignment="1">
      <alignment horizontal="center"/>
    </xf>
    <xf numFmtId="0" fontId="0" fillId="42" borderId="23" xfId="0" applyFill="1" applyBorder="1" applyAlignment="1">
      <alignment horizontal="center"/>
    </xf>
    <xf numFmtId="0" fontId="0" fillId="42" borderId="12" xfId="0" applyFill="1" applyBorder="1" applyAlignment="1">
      <alignment horizontal="center"/>
    </xf>
    <xf numFmtId="0" fontId="0" fillId="42" borderId="22" xfId="0" applyFill="1" applyBorder="1" applyAlignment="1">
      <alignment horizontal="center"/>
    </xf>
    <xf numFmtId="0" fontId="0" fillId="33" borderId="11" xfId="0" applyFill="1" applyBorder="1" applyAlignment="1">
      <alignment horizontal="center"/>
    </xf>
    <xf numFmtId="0" fontId="0" fillId="42" borderId="51" xfId="0" applyFill="1" applyBorder="1" applyAlignment="1">
      <alignment horizontal="center" vertical="top"/>
    </xf>
    <xf numFmtId="0" fontId="0" fillId="42" borderId="25" xfId="0" applyFill="1" applyBorder="1" applyAlignment="1">
      <alignment horizontal="center" vertical="top"/>
    </xf>
    <xf numFmtId="0" fontId="6" fillId="42" borderId="20" xfId="0" applyFont="1" applyFill="1" applyBorder="1" applyAlignment="1">
      <alignment horizontal="left" vertical="top" wrapText="1"/>
    </xf>
    <xf numFmtId="0" fontId="6" fillId="42" borderId="50" xfId="0" applyFont="1" applyFill="1" applyBorder="1" applyAlignment="1">
      <alignment horizontal="left" vertical="top" wrapText="1"/>
    </xf>
    <xf numFmtId="0" fontId="6" fillId="42" borderId="21" xfId="0" applyFont="1" applyFill="1" applyBorder="1" applyAlignment="1">
      <alignment horizontal="left" vertical="top" wrapText="1"/>
    </xf>
    <xf numFmtId="0" fontId="6" fillId="42" borderId="12" xfId="0" applyFont="1" applyFill="1" applyBorder="1" applyAlignment="1">
      <alignment horizontal="left" vertical="top" wrapText="1"/>
    </xf>
    <xf numFmtId="0" fontId="6" fillId="42" borderId="24" xfId="0" applyFont="1" applyFill="1" applyBorder="1" applyAlignment="1">
      <alignment horizontal="left" vertical="top"/>
    </xf>
    <xf numFmtId="0" fontId="6" fillId="42" borderId="51" xfId="0" applyFont="1" applyFill="1" applyBorder="1" applyAlignment="1">
      <alignment horizontal="left" vertical="top"/>
    </xf>
    <xf numFmtId="0" fontId="6" fillId="42" borderId="52" xfId="0" applyFont="1" applyFill="1" applyBorder="1" applyAlignment="1">
      <alignment horizontal="left" vertical="top"/>
    </xf>
    <xf numFmtId="0" fontId="6" fillId="42" borderId="15" xfId="0" applyFont="1" applyFill="1" applyBorder="1" applyAlignment="1">
      <alignment horizontal="left" vertical="top"/>
    </xf>
    <xf numFmtId="0" fontId="0" fillId="42" borderId="15" xfId="0" applyFill="1" applyBorder="1" applyAlignment="1">
      <alignment horizontal="center" vertical="top"/>
    </xf>
    <xf numFmtId="0" fontId="0" fillId="42" borderId="53" xfId="0" applyFill="1" applyBorder="1" applyAlignment="1">
      <alignment horizontal="center" vertical="top"/>
    </xf>
    <xf numFmtId="0" fontId="0" fillId="42" borderId="12" xfId="0" applyFill="1" applyBorder="1" applyAlignment="1">
      <alignment horizontal="center" vertical="top"/>
    </xf>
    <xf numFmtId="0" fontId="0" fillId="42" borderId="22" xfId="0" applyFill="1" applyBorder="1" applyAlignment="1">
      <alignment horizontal="center" vertical="top"/>
    </xf>
    <xf numFmtId="0" fontId="0" fillId="40" borderId="11" xfId="0" applyFill="1" applyBorder="1" applyAlignment="1">
      <alignment horizontal="center" vertical="center" wrapText="1"/>
    </xf>
    <xf numFmtId="0" fontId="6" fillId="34" borderId="21" xfId="0" applyFont="1" applyFill="1" applyBorder="1" applyAlignment="1">
      <alignment horizontal="left" vertical="top"/>
    </xf>
    <xf numFmtId="0" fontId="6" fillId="34" borderId="12" xfId="0" applyFont="1" applyFill="1" applyBorder="1" applyAlignment="1">
      <alignment horizontal="left" vertical="top"/>
    </xf>
    <xf numFmtId="0" fontId="6" fillId="42" borderId="20" xfId="0" applyFont="1" applyFill="1" applyBorder="1" applyAlignment="1">
      <alignment horizontal="left" vertical="top" wrapText="1"/>
    </xf>
    <xf numFmtId="0" fontId="6" fillId="42" borderId="50" xfId="0" applyFont="1" applyFill="1" applyBorder="1" applyAlignment="1">
      <alignment horizontal="left" vertical="top" wrapText="1"/>
    </xf>
    <xf numFmtId="0" fontId="6" fillId="42" borderId="21" xfId="0" applyFont="1" applyFill="1" applyBorder="1" applyAlignment="1">
      <alignment horizontal="left" vertical="top" wrapText="1"/>
    </xf>
    <xf numFmtId="0" fontId="6" fillId="42" borderId="12" xfId="0" applyFont="1" applyFill="1" applyBorder="1" applyAlignment="1">
      <alignment horizontal="left" vertical="top" wrapText="1"/>
    </xf>
    <xf numFmtId="0" fontId="6" fillId="42" borderId="24" xfId="0" applyFont="1" applyFill="1" applyBorder="1" applyAlignment="1">
      <alignment horizontal="left" vertical="top"/>
    </xf>
    <xf numFmtId="0" fontId="6" fillId="42" borderId="51" xfId="0" applyFont="1" applyFill="1" applyBorder="1" applyAlignment="1">
      <alignment horizontal="left" vertical="top"/>
    </xf>
    <xf numFmtId="0" fontId="0" fillId="35" borderId="54" xfId="0" applyFill="1" applyBorder="1" applyAlignment="1">
      <alignment horizontal="center"/>
    </xf>
    <xf numFmtId="0" fontId="6" fillId="34" borderId="12" xfId="0" applyFont="1" applyFill="1" applyBorder="1" applyAlignment="1">
      <alignment horizontal="center" vertical="top"/>
    </xf>
    <xf numFmtId="0" fontId="6" fillId="34" borderId="22" xfId="0" applyFont="1" applyFill="1" applyBorder="1" applyAlignment="1">
      <alignment horizontal="center" vertical="top"/>
    </xf>
    <xf numFmtId="0" fontId="6" fillId="34" borderId="21" xfId="0" applyFont="1" applyFill="1" applyBorder="1" applyAlignment="1">
      <alignment horizontal="left" vertical="top"/>
    </xf>
    <xf numFmtId="0" fontId="6" fillId="34" borderId="12" xfId="0" applyFont="1" applyFill="1" applyBorder="1" applyAlignment="1">
      <alignment horizontal="left" vertical="top"/>
    </xf>
    <xf numFmtId="0" fontId="6" fillId="34" borderId="27" xfId="0" applyFont="1" applyFill="1" applyBorder="1" applyAlignment="1">
      <alignment horizontal="left" vertical="center"/>
    </xf>
    <xf numFmtId="0" fontId="6" fillId="34" borderId="55" xfId="0" applyFont="1" applyFill="1" applyBorder="1" applyAlignment="1">
      <alignment horizontal="left" vertical="center"/>
    </xf>
    <xf numFmtId="0" fontId="0" fillId="34" borderId="56" xfId="0" applyFill="1" applyBorder="1" applyAlignment="1">
      <alignment horizontal="center" vertical="top"/>
    </xf>
    <xf numFmtId="0" fontId="0" fillId="34" borderId="57" xfId="0" applyFill="1" applyBorder="1" applyAlignment="1">
      <alignment horizontal="center" vertical="top"/>
    </xf>
    <xf numFmtId="0" fontId="0" fillId="34" borderId="58" xfId="0" applyFill="1" applyBorder="1" applyAlignment="1">
      <alignment horizontal="center" vertical="top"/>
    </xf>
    <xf numFmtId="0" fontId="6" fillId="34" borderId="28" xfId="0" applyFont="1" applyFill="1" applyBorder="1" applyAlignment="1">
      <alignment horizontal="left" vertical="top"/>
    </xf>
    <xf numFmtId="0" fontId="6" fillId="34" borderId="49" xfId="0" applyFont="1" applyFill="1" applyBorder="1" applyAlignment="1">
      <alignment horizontal="left" vertical="top"/>
    </xf>
    <xf numFmtId="0" fontId="0" fillId="36" borderId="11" xfId="0" applyFill="1" applyBorder="1" applyAlignment="1">
      <alignment horizontal="left" vertical="center"/>
    </xf>
    <xf numFmtId="0" fontId="6" fillId="34" borderId="20" xfId="0" applyFont="1" applyFill="1" applyBorder="1" applyAlignment="1">
      <alignment horizontal="left" vertical="center"/>
    </xf>
    <xf numFmtId="0" fontId="6" fillId="34" borderId="50" xfId="0" applyFont="1" applyFill="1" applyBorder="1" applyAlignment="1">
      <alignment horizontal="left" vertical="center"/>
    </xf>
    <xf numFmtId="0" fontId="0" fillId="36" borderId="14" xfId="0" applyFill="1" applyBorder="1" applyAlignment="1">
      <alignment horizontal="left" vertical="center"/>
    </xf>
    <xf numFmtId="0" fontId="0" fillId="36" borderId="59" xfId="0" applyFill="1" applyBorder="1" applyAlignment="1">
      <alignment horizontal="left" vertical="center"/>
    </xf>
    <xf numFmtId="0" fontId="0" fillId="36" borderId="54" xfId="0" applyFill="1" applyBorder="1" applyAlignment="1">
      <alignment horizontal="left" vertical="center"/>
    </xf>
    <xf numFmtId="0" fontId="0" fillId="35" borderId="11" xfId="0" applyFill="1" applyBorder="1" applyAlignment="1">
      <alignment horizontal="center"/>
    </xf>
    <xf numFmtId="0" fontId="0" fillId="36" borderId="11" xfId="0" applyFill="1" applyBorder="1" applyAlignment="1">
      <alignment horizontal="left" vertical="center" wrapText="1"/>
    </xf>
    <xf numFmtId="0" fontId="0" fillId="36" borderId="26" xfId="0" applyFill="1" applyBorder="1" applyAlignment="1">
      <alignment horizontal="left" vertical="center" wrapText="1"/>
    </xf>
    <xf numFmtId="0" fontId="0" fillId="36" borderId="60" xfId="0" applyFill="1" applyBorder="1" applyAlignment="1">
      <alignment horizontal="left" vertical="center" wrapText="1"/>
    </xf>
    <xf numFmtId="0" fontId="14" fillId="0" borderId="0" xfId="0" applyFont="1" applyAlignment="1">
      <alignment horizontal="center" vertical="center" wrapText="1"/>
    </xf>
    <xf numFmtId="0" fontId="6" fillId="37" borderId="24" xfId="0" applyFont="1" applyFill="1" applyBorder="1" applyAlignment="1">
      <alignment horizontal="left"/>
    </xf>
    <xf numFmtId="0" fontId="6" fillId="37" borderId="51" xfId="0" applyFont="1" applyFill="1" applyBorder="1" applyAlignment="1">
      <alignment horizontal="left"/>
    </xf>
    <xf numFmtId="0" fontId="0" fillId="37" borderId="51" xfId="0" applyFill="1" applyBorder="1" applyAlignment="1">
      <alignment horizontal="center"/>
    </xf>
    <xf numFmtId="0" fontId="0" fillId="37" borderId="25" xfId="0" applyFill="1" applyBorder="1" applyAlignment="1">
      <alignment horizontal="center"/>
    </xf>
    <xf numFmtId="0" fontId="6" fillId="37" borderId="21" xfId="0" applyFont="1" applyFill="1" applyBorder="1" applyAlignment="1">
      <alignment horizontal="left" wrapText="1"/>
    </xf>
    <xf numFmtId="0" fontId="6" fillId="37" borderId="12" xfId="0" applyFont="1" applyFill="1" applyBorder="1" applyAlignment="1">
      <alignment horizontal="left" wrapText="1"/>
    </xf>
    <xf numFmtId="0" fontId="0" fillId="37" borderId="12" xfId="0" applyFill="1" applyBorder="1" applyAlignment="1">
      <alignment horizontal="center"/>
    </xf>
    <xf numFmtId="0" fontId="0" fillId="37" borderId="22" xfId="0" applyFill="1" applyBorder="1" applyAlignment="1">
      <alignment horizontal="center"/>
    </xf>
    <xf numFmtId="0" fontId="6" fillId="37" borderId="20" xfId="0" applyFont="1" applyFill="1" applyBorder="1" applyAlignment="1">
      <alignment horizontal="left" vertical="top" wrapText="1"/>
    </xf>
    <xf numFmtId="0" fontId="6" fillId="37" borderId="50" xfId="0" applyFont="1" applyFill="1" applyBorder="1" applyAlignment="1">
      <alignment horizontal="left" vertical="top" wrapText="1"/>
    </xf>
    <xf numFmtId="0" fontId="0" fillId="37" borderId="50" xfId="0" applyFill="1" applyBorder="1" applyAlignment="1">
      <alignment horizontal="center"/>
    </xf>
    <xf numFmtId="0" fontId="0" fillId="37" borderId="23" xfId="0" applyFill="1" applyBorder="1" applyAlignment="1">
      <alignment horizontal="center"/>
    </xf>
    <xf numFmtId="0" fontId="6" fillId="34" borderId="20" xfId="0" applyFont="1" applyFill="1" applyBorder="1" applyAlignment="1">
      <alignment horizontal="left"/>
    </xf>
    <xf numFmtId="0" fontId="6" fillId="34" borderId="50" xfId="0" applyFont="1" applyFill="1" applyBorder="1" applyAlignment="1">
      <alignment horizontal="left"/>
    </xf>
    <xf numFmtId="0" fontId="0" fillId="34" borderId="50" xfId="0" applyFill="1" applyBorder="1" applyAlignment="1">
      <alignment horizontal="center"/>
    </xf>
    <xf numFmtId="0" fontId="0" fillId="34" borderId="23" xfId="0" applyFill="1" applyBorder="1" applyAlignment="1">
      <alignment horizontal="center"/>
    </xf>
    <xf numFmtId="0" fontId="6" fillId="34" borderId="21" xfId="0" applyFont="1" applyFill="1" applyBorder="1" applyAlignment="1">
      <alignment horizontal="left"/>
    </xf>
    <xf numFmtId="0" fontId="6" fillId="34" borderId="12" xfId="0" applyFont="1" applyFill="1" applyBorder="1" applyAlignment="1">
      <alignment horizontal="left"/>
    </xf>
    <xf numFmtId="0" fontId="0" fillId="34" borderId="12" xfId="0" applyFill="1" applyBorder="1" applyAlignment="1">
      <alignment horizontal="center"/>
    </xf>
    <xf numFmtId="0" fontId="0" fillId="34" borderId="22" xfId="0" applyFill="1" applyBorder="1" applyAlignment="1">
      <alignment horizontal="center"/>
    </xf>
    <xf numFmtId="0" fontId="6" fillId="37" borderId="21" xfId="0" applyFont="1" applyFill="1" applyBorder="1" applyAlignment="1">
      <alignment horizontal="left"/>
    </xf>
    <xf numFmtId="0" fontId="6" fillId="37" borderId="12" xfId="0" applyFont="1" applyFill="1" applyBorder="1" applyAlignment="1">
      <alignment horizontal="left"/>
    </xf>
    <xf numFmtId="0" fontId="0" fillId="43" borderId="11" xfId="0" applyFill="1" applyBorder="1" applyAlignment="1">
      <alignment horizontal="left" vertical="center" wrapText="1"/>
    </xf>
    <xf numFmtId="0" fontId="0" fillId="34" borderId="61" xfId="0" applyFill="1" applyBorder="1" applyAlignment="1">
      <alignment horizontal="center" wrapText="1"/>
    </xf>
    <xf numFmtId="0" fontId="0" fillId="34" borderId="62" xfId="0" applyFill="1" applyBorder="1" applyAlignment="1">
      <alignment horizontal="center" wrapText="1"/>
    </xf>
    <xf numFmtId="0" fontId="6" fillId="37" borderId="63" xfId="0" applyFont="1" applyFill="1" applyBorder="1" applyAlignment="1">
      <alignment horizontal="left" vertical="top" wrapText="1"/>
    </xf>
    <xf numFmtId="0" fontId="6" fillId="37" borderId="64" xfId="0" applyFont="1" applyFill="1" applyBorder="1" applyAlignment="1">
      <alignment horizontal="left" vertical="top" wrapText="1"/>
    </xf>
    <xf numFmtId="0" fontId="6" fillId="35" borderId="11" xfId="0" applyFont="1" applyFill="1" applyBorder="1" applyAlignment="1">
      <alignment horizontal="center"/>
    </xf>
    <xf numFmtId="0" fontId="2"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xf>
    <xf numFmtId="0" fontId="0" fillId="33" borderId="48" xfId="0" applyFill="1" applyBorder="1" applyAlignment="1">
      <alignment horizontal="center"/>
    </xf>
    <xf numFmtId="0" fontId="0" fillId="33" borderId="42" xfId="0" applyFill="1" applyBorder="1" applyAlignment="1">
      <alignment horizontal="center"/>
    </xf>
    <xf numFmtId="0" fontId="6" fillId="0" borderId="0" xfId="0" applyFont="1" applyAlignment="1">
      <alignment horizontal="center" vertical="center" wrapText="1"/>
    </xf>
    <xf numFmtId="0" fontId="6" fillId="34" borderId="14" xfId="0" applyFont="1" applyFill="1" applyBorder="1" applyAlignment="1">
      <alignment horizontal="left" vertical="center"/>
    </xf>
    <xf numFmtId="0" fontId="6" fillId="34" borderId="59" xfId="0" applyFont="1" applyFill="1" applyBorder="1" applyAlignment="1">
      <alignment horizontal="left" vertical="center"/>
    </xf>
    <xf numFmtId="0" fontId="0" fillId="34" borderId="65" xfId="0" applyFill="1" applyBorder="1" applyAlignment="1">
      <alignment horizontal="center"/>
    </xf>
    <xf numFmtId="0" fontId="0" fillId="34" borderId="66" xfId="0" applyFill="1" applyBorder="1" applyAlignment="1">
      <alignment horizontal="center"/>
    </xf>
    <xf numFmtId="0" fontId="0" fillId="34" borderId="67" xfId="0" applyFill="1" applyBorder="1" applyAlignment="1">
      <alignment horizontal="center"/>
    </xf>
    <xf numFmtId="0" fontId="0" fillId="34" borderId="68" xfId="0" applyFill="1" applyBorder="1" applyAlignment="1">
      <alignment horizontal="center"/>
    </xf>
    <xf numFmtId="0" fontId="0" fillId="34" borderId="13" xfId="0" applyFill="1" applyBorder="1" applyAlignment="1">
      <alignment horizontal="center"/>
    </xf>
    <xf numFmtId="0" fontId="0" fillId="34" borderId="69" xfId="0" applyFill="1" applyBorder="1" applyAlignment="1">
      <alignment horizontal="center" wrapText="1"/>
    </xf>
    <xf numFmtId="0" fontId="0" fillId="34" borderId="70" xfId="0" applyFill="1" applyBorder="1" applyAlignment="1">
      <alignment horizontal="center" wrapText="1"/>
    </xf>
    <xf numFmtId="0" fontId="0" fillId="0" borderId="0" xfId="0" applyBorder="1" applyAlignment="1">
      <alignment horizontal="left" wrapText="1"/>
    </xf>
    <xf numFmtId="0" fontId="2" fillId="0" borderId="0" xfId="0" applyFont="1" applyFill="1" applyAlignment="1">
      <alignment horizontal="center"/>
    </xf>
    <xf numFmtId="0" fontId="4" fillId="35" borderId="13" xfId="52" applyFont="1" applyFill="1" applyBorder="1" applyAlignment="1" applyProtection="1">
      <alignment horizontal="center" vertical="center" wrapText="1"/>
      <protection/>
    </xf>
    <xf numFmtId="0" fontId="4" fillId="43" borderId="65" xfId="52" applyFont="1" applyFill="1" applyBorder="1" applyAlignment="1" applyProtection="1">
      <alignment horizontal="center" vertical="center" wrapText="1"/>
      <protection/>
    </xf>
    <xf numFmtId="0" fontId="4" fillId="43" borderId="71" xfId="52" applyFont="1" applyFill="1" applyBorder="1" applyAlignment="1" applyProtection="1">
      <alignment horizontal="center" vertical="center" wrapText="1"/>
      <protection/>
    </xf>
    <xf numFmtId="0" fontId="4" fillId="43" borderId="66" xfId="52" applyFont="1" applyFill="1" applyBorder="1" applyAlignment="1" applyProtection="1">
      <alignment horizontal="center" vertical="center" wrapText="1"/>
      <protection/>
    </xf>
    <xf numFmtId="0" fontId="4" fillId="35" borderId="14" xfId="52" applyFont="1" applyFill="1" applyBorder="1" applyAlignment="1" applyProtection="1">
      <alignment horizontal="center" vertical="center" wrapText="1"/>
      <protection/>
    </xf>
    <xf numFmtId="0" fontId="4" fillId="35" borderId="59" xfId="52" applyFont="1" applyFill="1" applyBorder="1" applyAlignment="1" applyProtection="1">
      <alignment horizontal="center" vertical="center" wrapText="1"/>
      <protection/>
    </xf>
    <xf numFmtId="0" fontId="4" fillId="35" borderId="66" xfId="52" applyFont="1" applyFill="1" applyBorder="1" applyAlignment="1" applyProtection="1">
      <alignment horizontal="center" vertical="center" wrapText="1"/>
      <protection/>
    </xf>
    <xf numFmtId="0" fontId="4" fillId="35" borderId="68" xfId="52" applyFont="1" applyFill="1" applyBorder="1" applyAlignment="1" applyProtection="1">
      <alignment horizontal="center" vertical="center" wrapText="1"/>
      <protection/>
    </xf>
    <xf numFmtId="0" fontId="6" fillId="34" borderId="69"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70" xfId="0" applyFont="1" applyFill="1" applyBorder="1" applyAlignment="1">
      <alignment horizontal="center" vertical="center"/>
    </xf>
    <xf numFmtId="0" fontId="6" fillId="34" borderId="69" xfId="0" applyFont="1" applyFill="1" applyBorder="1" applyAlignment="1">
      <alignment horizontal="center" vertical="center"/>
    </xf>
    <xf numFmtId="0" fontId="0" fillId="0" borderId="0" xfId="0" applyFont="1" applyBorder="1" applyAlignment="1">
      <alignment horizontal="left" wrapText="1"/>
    </xf>
    <xf numFmtId="0" fontId="6" fillId="0" borderId="0" xfId="0" applyFont="1" applyAlignment="1">
      <alignment horizontal="center"/>
    </xf>
    <xf numFmtId="0" fontId="0" fillId="0" borderId="0" xfId="0" applyAlignment="1">
      <alignment horizontal="center"/>
    </xf>
    <xf numFmtId="0" fontId="6" fillId="0" borderId="73" xfId="0" applyFont="1" applyBorder="1" applyAlignment="1">
      <alignment horizontal="center"/>
    </xf>
    <xf numFmtId="0" fontId="0" fillId="34" borderId="69" xfId="0" applyFill="1" applyBorder="1" applyAlignment="1">
      <alignment horizontal="center"/>
    </xf>
    <xf numFmtId="0" fontId="0" fillId="34" borderId="72" xfId="0" applyFill="1" applyBorder="1" applyAlignment="1">
      <alignment horizontal="center"/>
    </xf>
    <xf numFmtId="0" fontId="0" fillId="34" borderId="70" xfId="0" applyFill="1" applyBorder="1" applyAlignment="1">
      <alignment horizontal="center"/>
    </xf>
    <xf numFmtId="0" fontId="0" fillId="33" borderId="12" xfId="0" applyFill="1" applyBorder="1" applyAlignment="1">
      <alignment horizontal="center"/>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74" xfId="0" applyFill="1" applyBorder="1" applyAlignment="1">
      <alignment horizontal="center" vertical="center" wrapText="1"/>
    </xf>
    <xf numFmtId="0" fontId="0" fillId="35" borderId="12" xfId="0" applyFill="1" applyBorder="1" applyAlignment="1">
      <alignment horizontal="center"/>
    </xf>
    <xf numFmtId="0" fontId="0" fillId="35" borderId="48" xfId="0" applyFill="1" applyBorder="1" applyAlignment="1">
      <alignment horizontal="center"/>
    </xf>
    <xf numFmtId="0" fontId="0" fillId="33" borderId="71" xfId="0" applyFill="1" applyBorder="1" applyAlignment="1">
      <alignment horizontal="center"/>
    </xf>
    <xf numFmtId="0" fontId="0" fillId="33" borderId="66" xfId="0" applyFill="1" applyBorder="1" applyAlignment="1">
      <alignment horizontal="center"/>
    </xf>
    <xf numFmtId="0" fontId="0" fillId="33" borderId="75" xfId="0" applyFill="1" applyBorder="1" applyAlignment="1">
      <alignment horizontal="center"/>
    </xf>
    <xf numFmtId="0" fontId="0" fillId="33" borderId="0" xfId="0" applyFill="1" applyBorder="1" applyAlignment="1">
      <alignment horizontal="center"/>
    </xf>
    <xf numFmtId="0" fontId="0" fillId="33" borderId="76" xfId="0" applyFill="1" applyBorder="1" applyAlignment="1">
      <alignment horizontal="center"/>
    </xf>
    <xf numFmtId="0" fontId="0" fillId="33" borderId="67" xfId="0" applyFill="1" applyBorder="1" applyAlignment="1">
      <alignment horizontal="center"/>
    </xf>
    <xf numFmtId="0" fontId="0" fillId="33" borderId="77" xfId="0" applyFill="1" applyBorder="1" applyAlignment="1">
      <alignment horizontal="center"/>
    </xf>
    <xf numFmtId="0" fontId="0" fillId="33" borderId="68" xfId="0" applyFill="1" applyBorder="1" applyAlignment="1">
      <alignment horizontal="center"/>
    </xf>
    <xf numFmtId="0" fontId="0" fillId="34" borderId="48" xfId="0" applyFill="1" applyBorder="1" applyAlignment="1">
      <alignment horizontal="center" wrapText="1"/>
    </xf>
    <xf numFmtId="0" fontId="0" fillId="34" borderId="49" xfId="0" applyFill="1" applyBorder="1" applyAlignment="1">
      <alignment horizontal="center" wrapText="1"/>
    </xf>
    <xf numFmtId="0" fontId="0" fillId="34" borderId="42" xfId="0" applyFill="1" applyBorder="1" applyAlignment="1">
      <alignment horizontal="center" wrapText="1"/>
    </xf>
    <xf numFmtId="0" fontId="0" fillId="41" borderId="19" xfId="0" applyFill="1" applyBorder="1" applyAlignment="1">
      <alignment horizontal="left" vertical="center"/>
    </xf>
    <xf numFmtId="0" fontId="0" fillId="41" borderId="10" xfId="0" applyFill="1" applyBorder="1" applyAlignment="1">
      <alignment horizontal="left" vertical="center"/>
    </xf>
    <xf numFmtId="0" fontId="0" fillId="41" borderId="78" xfId="0" applyFill="1" applyBorder="1" applyAlignment="1">
      <alignment horizontal="left" vertical="center"/>
    </xf>
    <xf numFmtId="0" fontId="0" fillId="41" borderId="79" xfId="0" applyFill="1" applyBorder="1" applyAlignment="1">
      <alignment horizontal="left" vertical="center" wrapText="1"/>
    </xf>
    <xf numFmtId="0" fontId="0" fillId="41" borderId="0" xfId="0" applyFill="1" applyBorder="1" applyAlignment="1">
      <alignment horizontal="left" vertical="center" wrapText="1"/>
    </xf>
    <xf numFmtId="0" fontId="0" fillId="41" borderId="80" xfId="0" applyFill="1" applyBorder="1" applyAlignment="1">
      <alignment horizontal="left" vertical="center" wrapText="1"/>
    </xf>
    <xf numFmtId="0" fontId="0" fillId="41" borderId="81" xfId="0" applyFill="1" applyBorder="1" applyAlignment="1">
      <alignment horizontal="left" vertical="center" wrapText="1"/>
    </xf>
    <xf numFmtId="0" fontId="0" fillId="41" borderId="73" xfId="0" applyFill="1" applyBorder="1" applyAlignment="1">
      <alignment horizontal="left" vertical="center" wrapText="1"/>
    </xf>
    <xf numFmtId="0" fontId="0" fillId="41" borderId="82" xfId="0" applyFill="1" applyBorder="1" applyAlignment="1">
      <alignment horizontal="left" vertical="center" wrapText="1"/>
    </xf>
    <xf numFmtId="0" fontId="0" fillId="41" borderId="19" xfId="0" applyFill="1" applyBorder="1" applyAlignment="1">
      <alignment horizontal="center" vertical="top" wrapText="1"/>
    </xf>
    <xf numFmtId="0" fontId="0" fillId="41" borderId="10" xfId="0" applyFill="1" applyBorder="1" applyAlignment="1">
      <alignment horizontal="center" vertical="top" wrapText="1"/>
    </xf>
    <xf numFmtId="0" fontId="0" fillId="41" borderId="78" xfId="0" applyFill="1" applyBorder="1" applyAlignment="1">
      <alignment horizontal="center" vertical="top" wrapText="1"/>
    </xf>
    <xf numFmtId="0" fontId="0" fillId="41" borderId="79" xfId="0" applyFill="1" applyBorder="1" applyAlignment="1">
      <alignment horizontal="center" vertical="top" wrapText="1"/>
    </xf>
    <xf numFmtId="0" fontId="0" fillId="41" borderId="0" xfId="0" applyFill="1" applyBorder="1" applyAlignment="1">
      <alignment horizontal="center" vertical="top" wrapText="1"/>
    </xf>
    <xf numFmtId="0" fontId="0" fillId="41" borderId="80" xfId="0" applyFill="1" applyBorder="1" applyAlignment="1">
      <alignment horizontal="center" vertical="top" wrapText="1"/>
    </xf>
    <xf numFmtId="0" fontId="0" fillId="41" borderId="81" xfId="0" applyFill="1" applyBorder="1" applyAlignment="1">
      <alignment horizontal="center" vertical="top" wrapText="1"/>
    </xf>
    <xf numFmtId="0" fontId="0" fillId="41" borderId="73" xfId="0" applyFill="1" applyBorder="1" applyAlignment="1">
      <alignment horizontal="center" vertical="top" wrapText="1"/>
    </xf>
    <xf numFmtId="0" fontId="0" fillId="41" borderId="82" xfId="0" applyFill="1" applyBorder="1" applyAlignment="1">
      <alignment horizontal="center" vertical="top" wrapText="1"/>
    </xf>
    <xf numFmtId="0" fontId="6" fillId="0" borderId="0" xfId="0" applyFont="1" applyBorder="1" applyAlignment="1">
      <alignment horizontal="center" vertical="center" wrapText="1"/>
    </xf>
    <xf numFmtId="0" fontId="0" fillId="33" borderId="65" xfId="0"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Обычный_Тепло"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
      <selection activeCell="B15" sqref="B15"/>
    </sheetView>
  </sheetViews>
  <sheetFormatPr defaultColWidth="9.140625" defaultRowHeight="15"/>
  <cols>
    <col min="2" max="2" width="47.28125" style="0" customWidth="1"/>
    <col min="3" max="3" width="16.421875" style="0" customWidth="1"/>
  </cols>
  <sheetData>
    <row r="4" spans="2:3" ht="111.75" customHeight="1">
      <c r="B4" s="110" t="s">
        <v>159</v>
      </c>
      <c r="C4" s="111"/>
    </row>
    <row r="5" spans="2:3" ht="33.75" customHeight="1">
      <c r="B5" s="23" t="s">
        <v>42</v>
      </c>
      <c r="C5" s="26" t="s">
        <v>18</v>
      </c>
    </row>
    <row r="6" spans="2:3" ht="33" customHeight="1">
      <c r="B6" s="24" t="s">
        <v>2</v>
      </c>
      <c r="C6" s="26" t="s">
        <v>27</v>
      </c>
    </row>
    <row r="7" spans="2:3" ht="30">
      <c r="B7" s="20" t="s">
        <v>43</v>
      </c>
      <c r="C7" s="26" t="s">
        <v>18</v>
      </c>
    </row>
    <row r="8" spans="2:3" ht="30">
      <c r="B8" s="25" t="s">
        <v>44</v>
      </c>
      <c r="C8" s="26" t="s">
        <v>18</v>
      </c>
    </row>
    <row r="9" spans="2:3" ht="30">
      <c r="B9" s="20" t="s">
        <v>45</v>
      </c>
      <c r="C9" s="26" t="s">
        <v>27</v>
      </c>
    </row>
    <row r="10" spans="2:3" ht="45">
      <c r="B10" s="20" t="s">
        <v>3</v>
      </c>
      <c r="C10" s="26" t="s">
        <v>32</v>
      </c>
    </row>
    <row r="11" spans="2:3" ht="30">
      <c r="B11" s="20" t="s">
        <v>4</v>
      </c>
      <c r="C11" s="26" t="s">
        <v>32</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B1:O11"/>
  <sheetViews>
    <sheetView zoomScalePageLayoutView="0" workbookViewId="0" topLeftCell="A1">
      <selection activeCell="C6" sqref="C6:I6"/>
    </sheetView>
  </sheetViews>
  <sheetFormatPr defaultColWidth="9.140625" defaultRowHeight="15"/>
  <cols>
    <col min="2" max="2" width="26.57421875" style="0" customWidth="1"/>
    <col min="3" max="3" width="20.7109375" style="0" customWidth="1"/>
  </cols>
  <sheetData>
    <row r="1" spans="2:13" ht="15">
      <c r="B1" s="237" t="s">
        <v>240</v>
      </c>
      <c r="C1" s="238"/>
      <c r="D1" s="238"/>
      <c r="E1" s="238"/>
      <c r="F1" s="238"/>
      <c r="G1" s="238"/>
      <c r="H1" s="238"/>
      <c r="I1" s="238"/>
      <c r="J1" s="238"/>
      <c r="K1" s="238"/>
      <c r="L1" s="238"/>
      <c r="M1" s="238"/>
    </row>
    <row r="2" spans="2:13" ht="15.75" thickBot="1">
      <c r="B2" s="43"/>
      <c r="C2" s="44"/>
      <c r="D2" s="44"/>
      <c r="E2" s="44"/>
      <c r="F2" s="44"/>
      <c r="G2" s="44"/>
      <c r="H2" s="44"/>
      <c r="I2" s="44"/>
      <c r="J2" s="44"/>
      <c r="K2" s="44"/>
      <c r="L2" s="44"/>
      <c r="M2" s="44"/>
    </row>
    <row r="3" spans="2:9" ht="15.75" thickBot="1">
      <c r="B3" s="28" t="s">
        <v>0</v>
      </c>
      <c r="C3" s="240" t="s">
        <v>225</v>
      </c>
      <c r="D3" s="241"/>
      <c r="E3" s="241"/>
      <c r="F3" s="241"/>
      <c r="G3" s="241"/>
      <c r="H3" s="241"/>
      <c r="I3" s="242"/>
    </row>
    <row r="4" spans="2:9" ht="15.75" thickBot="1">
      <c r="B4" s="27" t="s">
        <v>33</v>
      </c>
      <c r="C4" s="240">
        <v>7222018509</v>
      </c>
      <c r="D4" s="241"/>
      <c r="E4" s="241"/>
      <c r="F4" s="241"/>
      <c r="G4" s="241"/>
      <c r="H4" s="241"/>
      <c r="I4" s="242"/>
    </row>
    <row r="5" spans="2:9" ht="15.75" thickBot="1">
      <c r="B5" s="27" t="s">
        <v>34</v>
      </c>
      <c r="C5" s="240">
        <v>722201001</v>
      </c>
      <c r="D5" s="241"/>
      <c r="E5" s="241"/>
      <c r="F5" s="241"/>
      <c r="G5" s="241"/>
      <c r="H5" s="241"/>
      <c r="I5" s="242"/>
    </row>
    <row r="6" spans="2:9" ht="15.75" thickBot="1">
      <c r="B6" s="27" t="s">
        <v>94</v>
      </c>
      <c r="C6" s="240" t="s">
        <v>226</v>
      </c>
      <c r="D6" s="241"/>
      <c r="E6" s="241"/>
      <c r="F6" s="241"/>
      <c r="G6" s="241"/>
      <c r="H6" s="241"/>
      <c r="I6" s="242"/>
    </row>
    <row r="7" spans="14:15" ht="15">
      <c r="N7" s="239" t="s">
        <v>109</v>
      </c>
      <c r="O7" s="239"/>
    </row>
    <row r="8" spans="2:15" ht="15">
      <c r="B8" s="245" t="s">
        <v>67</v>
      </c>
      <c r="C8" s="244" t="s">
        <v>241</v>
      </c>
      <c r="D8" s="247" t="s">
        <v>242</v>
      </c>
      <c r="E8" s="247"/>
      <c r="F8" s="247"/>
      <c r="G8" s="247"/>
      <c r="H8" s="247"/>
      <c r="I8" s="247"/>
      <c r="J8" s="247"/>
      <c r="K8" s="247"/>
      <c r="L8" s="247"/>
      <c r="M8" s="248"/>
      <c r="N8" s="244" t="s">
        <v>65</v>
      </c>
      <c r="O8" s="244"/>
    </row>
    <row r="9" spans="2:15" ht="15">
      <c r="B9" s="246"/>
      <c r="C9" s="244"/>
      <c r="D9" s="247" t="s">
        <v>72</v>
      </c>
      <c r="E9" s="247"/>
      <c r="F9" s="247"/>
      <c r="G9" s="247"/>
      <c r="H9" s="247"/>
      <c r="I9" s="247" t="s">
        <v>73</v>
      </c>
      <c r="J9" s="247"/>
      <c r="K9" s="247"/>
      <c r="L9" s="247"/>
      <c r="M9" s="248"/>
      <c r="N9" s="244"/>
      <c r="O9" s="244"/>
    </row>
    <row r="10" spans="2:15" ht="15">
      <c r="B10" s="246"/>
      <c r="C10" s="245"/>
      <c r="D10" s="37" t="s">
        <v>66</v>
      </c>
      <c r="E10" s="37" t="s">
        <v>68</v>
      </c>
      <c r="F10" s="37" t="s">
        <v>69</v>
      </c>
      <c r="G10" s="37" t="s">
        <v>70</v>
      </c>
      <c r="H10" s="37" t="s">
        <v>71</v>
      </c>
      <c r="I10" s="37" t="s">
        <v>66</v>
      </c>
      <c r="J10" s="37" t="s">
        <v>68</v>
      </c>
      <c r="K10" s="37" t="s">
        <v>69</v>
      </c>
      <c r="L10" s="37" t="s">
        <v>70</v>
      </c>
      <c r="M10" s="38" t="s">
        <v>71</v>
      </c>
      <c r="N10" s="245"/>
      <c r="O10" s="245"/>
    </row>
    <row r="11" spans="2:15" ht="15">
      <c r="B11" s="32" t="s">
        <v>66</v>
      </c>
      <c r="C11" s="21">
        <v>0</v>
      </c>
      <c r="D11" s="21">
        <v>0</v>
      </c>
      <c r="E11" s="21">
        <v>0</v>
      </c>
      <c r="F11" s="21">
        <v>0</v>
      </c>
      <c r="G11" s="21">
        <v>0</v>
      </c>
      <c r="H11" s="21">
        <v>0</v>
      </c>
      <c r="I11" s="21">
        <v>0</v>
      </c>
      <c r="J11" s="21">
        <v>0</v>
      </c>
      <c r="K11" s="21">
        <v>0</v>
      </c>
      <c r="L11" s="21">
        <v>0</v>
      </c>
      <c r="M11" s="21">
        <v>0</v>
      </c>
      <c r="N11" s="243"/>
      <c r="O11" s="243"/>
    </row>
  </sheetData>
  <sheetProtection/>
  <mergeCells count="13">
    <mergeCell ref="D8:M8"/>
    <mergeCell ref="D9:H9"/>
    <mergeCell ref="I9:M9"/>
    <mergeCell ref="B1:M1"/>
    <mergeCell ref="N7:O7"/>
    <mergeCell ref="C6:I6"/>
    <mergeCell ref="N11:O11"/>
    <mergeCell ref="C3:I3"/>
    <mergeCell ref="C4:I4"/>
    <mergeCell ref="C5:I5"/>
    <mergeCell ref="N8:O10"/>
    <mergeCell ref="B8:B10"/>
    <mergeCell ref="C8:C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2:B20"/>
  <sheetViews>
    <sheetView zoomScalePageLayoutView="0" workbookViewId="0" topLeftCell="A1">
      <selection activeCell="B8" sqref="B8"/>
    </sheetView>
  </sheetViews>
  <sheetFormatPr defaultColWidth="9.140625" defaultRowHeight="15"/>
  <cols>
    <col min="1" max="1" width="41.140625" style="0" customWidth="1"/>
    <col min="2" max="2" width="46.421875" style="0" customWidth="1"/>
  </cols>
  <sheetData>
    <row r="2" spans="1:2" ht="15">
      <c r="A2" s="112" t="s">
        <v>149</v>
      </c>
      <c r="B2" s="206"/>
    </row>
    <row r="3" spans="1:2" ht="56.25" customHeight="1">
      <c r="A3" s="206"/>
      <c r="B3" s="206"/>
    </row>
    <row r="5" spans="1:2" ht="15">
      <c r="A5" s="15" t="s">
        <v>0</v>
      </c>
      <c r="B5" s="10" t="s">
        <v>225</v>
      </c>
    </row>
    <row r="6" spans="1:2" ht="15">
      <c r="A6" s="15" t="s">
        <v>33</v>
      </c>
      <c r="B6" s="10">
        <v>7222018509</v>
      </c>
    </row>
    <row r="7" spans="1:2" ht="15">
      <c r="A7" s="15" t="s">
        <v>34</v>
      </c>
      <c r="B7" s="10">
        <v>722201001</v>
      </c>
    </row>
    <row r="8" spans="1:2" ht="30">
      <c r="A8" s="15" t="s">
        <v>94</v>
      </c>
      <c r="B8" s="106" t="s">
        <v>226</v>
      </c>
    </row>
    <row r="9" spans="1:2" ht="15">
      <c r="A9" s="15" t="s">
        <v>99</v>
      </c>
      <c r="B9" s="10" t="s">
        <v>233</v>
      </c>
    </row>
    <row r="12" spans="1:2" ht="15">
      <c r="A12" s="19" t="s">
        <v>10</v>
      </c>
      <c r="B12" s="19" t="s">
        <v>6</v>
      </c>
    </row>
    <row r="13" spans="1:2" ht="46.5" customHeight="1">
      <c r="A13" s="20" t="s">
        <v>15</v>
      </c>
      <c r="B13" s="21">
        <v>0</v>
      </c>
    </row>
    <row r="14" spans="1:2" ht="47.25" customHeight="1">
      <c r="A14" s="20" t="s">
        <v>16</v>
      </c>
      <c r="B14" s="21">
        <v>0</v>
      </c>
    </row>
    <row r="15" spans="1:2" ht="48" customHeight="1">
      <c r="A15" s="20" t="s">
        <v>17</v>
      </c>
      <c r="B15" s="21">
        <v>0</v>
      </c>
    </row>
    <row r="16" spans="1:2" ht="51" customHeight="1">
      <c r="A16" s="20" t="s">
        <v>152</v>
      </c>
      <c r="B16" s="21">
        <v>0</v>
      </c>
    </row>
    <row r="19" spans="1:2" ht="15">
      <c r="A19" s="204" t="s">
        <v>150</v>
      </c>
      <c r="B19" s="204"/>
    </row>
    <row r="20" spans="1:2" ht="66.75" customHeight="1">
      <c r="A20" s="204" t="s">
        <v>151</v>
      </c>
      <c r="B20" s="204"/>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J27"/>
  <sheetViews>
    <sheetView tabSelected="1" zoomScalePageLayoutView="0" workbookViewId="0" topLeftCell="A1">
      <selection activeCell="K31" sqref="K31"/>
    </sheetView>
  </sheetViews>
  <sheetFormatPr defaultColWidth="9.140625" defaultRowHeight="15"/>
  <cols>
    <col min="1" max="1" width="30.7109375" style="0" customWidth="1"/>
    <col min="5" max="5" width="26.140625" style="0" customWidth="1"/>
  </cols>
  <sheetData>
    <row r="1" spans="1:10" ht="52.5" customHeight="1">
      <c r="A1" s="212" t="s">
        <v>153</v>
      </c>
      <c r="B1" s="212"/>
      <c r="C1" s="212"/>
      <c r="D1" s="212"/>
      <c r="E1" s="212"/>
      <c r="F1" s="212"/>
      <c r="G1" s="212"/>
      <c r="H1" s="212"/>
      <c r="I1" s="212"/>
      <c r="J1" s="212"/>
    </row>
    <row r="2" spans="1:10" ht="15">
      <c r="A2" s="42"/>
      <c r="B2" s="42"/>
      <c r="C2" s="42"/>
      <c r="D2" s="42"/>
      <c r="E2" s="42"/>
      <c r="F2" s="42"/>
      <c r="G2" s="42"/>
      <c r="H2" s="42"/>
      <c r="I2" s="42"/>
      <c r="J2" s="42"/>
    </row>
    <row r="3" spans="1:9" ht="15">
      <c r="A3" s="15" t="s">
        <v>0</v>
      </c>
      <c r="B3" s="193" t="s">
        <v>225</v>
      </c>
      <c r="C3" s="193"/>
      <c r="D3" s="193"/>
      <c r="E3" s="193"/>
      <c r="G3" s="4"/>
      <c r="H3" s="123"/>
      <c r="I3" s="123"/>
    </row>
    <row r="4" spans="1:5" ht="15">
      <c r="A4" s="15" t="s">
        <v>33</v>
      </c>
      <c r="B4" s="193">
        <v>7222018509</v>
      </c>
      <c r="C4" s="193"/>
      <c r="D4" s="193"/>
      <c r="E4" s="193"/>
    </row>
    <row r="5" spans="1:5" ht="15">
      <c r="A5" s="15" t="s">
        <v>34</v>
      </c>
      <c r="B5" s="193">
        <v>722201001</v>
      </c>
      <c r="C5" s="193"/>
      <c r="D5" s="193"/>
      <c r="E5" s="193"/>
    </row>
    <row r="6" spans="1:5" ht="15">
      <c r="A6" s="15" t="s">
        <v>94</v>
      </c>
      <c r="B6" s="257" t="s">
        <v>226</v>
      </c>
      <c r="C6" s="258"/>
      <c r="D6" s="258"/>
      <c r="E6" s="259"/>
    </row>
    <row r="7" spans="1:5" ht="15">
      <c r="A7" s="15" t="s">
        <v>101</v>
      </c>
      <c r="B7" s="193">
        <v>2013</v>
      </c>
      <c r="C7" s="193"/>
      <c r="D7" s="193"/>
      <c r="E7" s="193"/>
    </row>
    <row r="8" spans="2:5" ht="15.75" thickBot="1">
      <c r="B8" s="238"/>
      <c r="C8" s="238"/>
      <c r="D8" s="238"/>
      <c r="E8" s="238"/>
    </row>
    <row r="9" spans="1:10" ht="15">
      <c r="A9" s="279" t="s">
        <v>247</v>
      </c>
      <c r="B9" s="249"/>
      <c r="C9" s="249"/>
      <c r="D9" s="249"/>
      <c r="E9" s="249"/>
      <c r="F9" s="249"/>
      <c r="G9" s="249"/>
      <c r="H9" s="249"/>
      <c r="I9" s="249"/>
      <c r="J9" s="250"/>
    </row>
    <row r="10" spans="1:10" ht="15">
      <c r="A10" s="251"/>
      <c r="B10" s="252"/>
      <c r="C10" s="252"/>
      <c r="D10" s="252"/>
      <c r="E10" s="252"/>
      <c r="F10" s="252"/>
      <c r="G10" s="252"/>
      <c r="H10" s="252"/>
      <c r="I10" s="252"/>
      <c r="J10" s="253"/>
    </row>
    <row r="11" spans="1:10" ht="15">
      <c r="A11" s="251"/>
      <c r="B11" s="252"/>
      <c r="C11" s="252"/>
      <c r="D11" s="252"/>
      <c r="E11" s="252"/>
      <c r="F11" s="252"/>
      <c r="G11" s="252"/>
      <c r="H11" s="252"/>
      <c r="I11" s="252"/>
      <c r="J11" s="253"/>
    </row>
    <row r="12" spans="1:10" ht="15">
      <c r="A12" s="251"/>
      <c r="B12" s="252"/>
      <c r="C12" s="252"/>
      <c r="D12" s="252"/>
      <c r="E12" s="252"/>
      <c r="F12" s="252"/>
      <c r="G12" s="252"/>
      <c r="H12" s="252"/>
      <c r="I12" s="252"/>
      <c r="J12" s="253"/>
    </row>
    <row r="13" spans="1:10" ht="15">
      <c r="A13" s="251"/>
      <c r="B13" s="252"/>
      <c r="C13" s="252"/>
      <c r="D13" s="252"/>
      <c r="E13" s="252"/>
      <c r="F13" s="252"/>
      <c r="G13" s="252"/>
      <c r="H13" s="252"/>
      <c r="I13" s="252"/>
      <c r="J13" s="253"/>
    </row>
    <row r="14" spans="1:10" ht="15">
      <c r="A14" s="251"/>
      <c r="B14" s="252"/>
      <c r="C14" s="252"/>
      <c r="D14" s="252"/>
      <c r="E14" s="252"/>
      <c r="F14" s="252"/>
      <c r="G14" s="252"/>
      <c r="H14" s="252"/>
      <c r="I14" s="252"/>
      <c r="J14" s="253"/>
    </row>
    <row r="15" spans="1:10" ht="15">
      <c r="A15" s="251"/>
      <c r="B15" s="252"/>
      <c r="C15" s="252"/>
      <c r="D15" s="252"/>
      <c r="E15" s="252"/>
      <c r="F15" s="252"/>
      <c r="G15" s="252"/>
      <c r="H15" s="252"/>
      <c r="I15" s="252"/>
      <c r="J15" s="253"/>
    </row>
    <row r="16" spans="1:10" ht="15">
      <c r="A16" s="251"/>
      <c r="B16" s="252"/>
      <c r="C16" s="252"/>
      <c r="D16" s="252"/>
      <c r="E16" s="252"/>
      <c r="F16" s="252"/>
      <c r="G16" s="252"/>
      <c r="H16" s="252"/>
      <c r="I16" s="252"/>
      <c r="J16" s="253"/>
    </row>
    <row r="17" spans="1:10" ht="15">
      <c r="A17" s="251"/>
      <c r="B17" s="252"/>
      <c r="C17" s="252"/>
      <c r="D17" s="252"/>
      <c r="E17" s="252"/>
      <c r="F17" s="252"/>
      <c r="G17" s="252"/>
      <c r="H17" s="252"/>
      <c r="I17" s="252"/>
      <c r="J17" s="253"/>
    </row>
    <row r="18" spans="1:10" ht="15">
      <c r="A18" s="251"/>
      <c r="B18" s="252"/>
      <c r="C18" s="252"/>
      <c r="D18" s="252"/>
      <c r="E18" s="252"/>
      <c r="F18" s="252"/>
      <c r="G18" s="252"/>
      <c r="H18" s="252"/>
      <c r="I18" s="252"/>
      <c r="J18" s="253"/>
    </row>
    <row r="19" spans="1:10" ht="15">
      <c r="A19" s="251"/>
      <c r="B19" s="252"/>
      <c r="C19" s="252"/>
      <c r="D19" s="252"/>
      <c r="E19" s="252"/>
      <c r="F19" s="252"/>
      <c r="G19" s="252"/>
      <c r="H19" s="252"/>
      <c r="I19" s="252"/>
      <c r="J19" s="253"/>
    </row>
    <row r="20" spans="1:10" ht="15">
      <c r="A20" s="251"/>
      <c r="B20" s="252"/>
      <c r="C20" s="252"/>
      <c r="D20" s="252"/>
      <c r="E20" s="252"/>
      <c r="F20" s="252"/>
      <c r="G20" s="252"/>
      <c r="H20" s="252"/>
      <c r="I20" s="252"/>
      <c r="J20" s="253"/>
    </row>
    <row r="21" spans="1:10" ht="15">
      <c r="A21" s="251"/>
      <c r="B21" s="252"/>
      <c r="C21" s="252"/>
      <c r="D21" s="252"/>
      <c r="E21" s="252"/>
      <c r="F21" s="252"/>
      <c r="G21" s="252"/>
      <c r="H21" s="252"/>
      <c r="I21" s="252"/>
      <c r="J21" s="253"/>
    </row>
    <row r="22" spans="1:10" ht="15">
      <c r="A22" s="251"/>
      <c r="B22" s="252"/>
      <c r="C22" s="252"/>
      <c r="D22" s="252"/>
      <c r="E22" s="252"/>
      <c r="F22" s="252"/>
      <c r="G22" s="252"/>
      <c r="H22" s="252"/>
      <c r="I22" s="252"/>
      <c r="J22" s="253"/>
    </row>
    <row r="23" spans="1:10" ht="15">
      <c r="A23" s="251"/>
      <c r="B23" s="252"/>
      <c r="C23" s="252"/>
      <c r="D23" s="252"/>
      <c r="E23" s="252"/>
      <c r="F23" s="252"/>
      <c r="G23" s="252"/>
      <c r="H23" s="252"/>
      <c r="I23" s="252"/>
      <c r="J23" s="253"/>
    </row>
    <row r="24" spans="1:10" ht="15">
      <c r="A24" s="251"/>
      <c r="B24" s="252"/>
      <c r="C24" s="252"/>
      <c r="D24" s="252"/>
      <c r="E24" s="252"/>
      <c r="F24" s="252"/>
      <c r="G24" s="252"/>
      <c r="H24" s="252"/>
      <c r="I24" s="252"/>
      <c r="J24" s="253"/>
    </row>
    <row r="25" spans="1:10" ht="15.75" thickBot="1">
      <c r="A25" s="254"/>
      <c r="B25" s="255"/>
      <c r="C25" s="255"/>
      <c r="D25" s="255"/>
      <c r="E25" s="255"/>
      <c r="F25" s="255"/>
      <c r="G25" s="255"/>
      <c r="H25" s="255"/>
      <c r="I25" s="255"/>
      <c r="J25" s="256"/>
    </row>
    <row r="27" spans="1:10" ht="33.75" customHeight="1">
      <c r="A27" s="204" t="s">
        <v>154</v>
      </c>
      <c r="B27" s="204"/>
      <c r="C27" s="204"/>
      <c r="D27" s="204"/>
      <c r="E27" s="204"/>
      <c r="F27" s="204"/>
      <c r="G27" s="204"/>
      <c r="H27" s="204"/>
      <c r="I27" s="204"/>
      <c r="J27" s="204"/>
    </row>
  </sheetData>
  <sheetProtection/>
  <mergeCells count="10">
    <mergeCell ref="A27:J27"/>
    <mergeCell ref="B3:E3"/>
    <mergeCell ref="B4:E4"/>
    <mergeCell ref="B5:E5"/>
    <mergeCell ref="A9:J25"/>
    <mergeCell ref="A1:J1"/>
    <mergeCell ref="H3:I3"/>
    <mergeCell ref="B8:E8"/>
    <mergeCell ref="B6:E6"/>
    <mergeCell ref="B7:E7"/>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L18"/>
  <sheetViews>
    <sheetView zoomScalePageLayoutView="0" workbookViewId="0" topLeftCell="A1">
      <selection activeCell="F21" sqref="F21"/>
    </sheetView>
  </sheetViews>
  <sheetFormatPr defaultColWidth="9.140625" defaultRowHeight="15"/>
  <cols>
    <col min="2" max="2" width="34.00390625" style="0" customWidth="1"/>
    <col min="6" max="6" width="34.140625" style="0" customWidth="1"/>
  </cols>
  <sheetData>
    <row r="1" spans="2:9" ht="15">
      <c r="B1" s="278" t="s">
        <v>155</v>
      </c>
      <c r="C1" s="278"/>
      <c r="D1" s="278"/>
      <c r="E1" s="278"/>
      <c r="F1" s="278"/>
      <c r="G1" s="278"/>
      <c r="H1" s="278"/>
      <c r="I1" s="278"/>
    </row>
    <row r="2" spans="2:9" ht="15">
      <c r="B2" s="45"/>
      <c r="C2" s="45"/>
      <c r="D2" s="45"/>
      <c r="E2" s="45"/>
      <c r="F2" s="45"/>
      <c r="G2" s="45"/>
      <c r="H2" s="45"/>
      <c r="I2" s="45"/>
    </row>
    <row r="3" spans="2:9" ht="15">
      <c r="B3" s="15" t="s">
        <v>0</v>
      </c>
      <c r="C3" s="193" t="s">
        <v>225</v>
      </c>
      <c r="D3" s="193"/>
      <c r="E3" s="193"/>
      <c r="F3" s="193"/>
      <c r="G3" s="193"/>
      <c r="H3" s="193"/>
      <c r="I3" s="193"/>
    </row>
    <row r="4" spans="2:9" ht="15">
      <c r="B4" s="15" t="s">
        <v>33</v>
      </c>
      <c r="C4" s="193">
        <v>7222018509</v>
      </c>
      <c r="D4" s="193"/>
      <c r="E4" s="193"/>
      <c r="F4" s="193"/>
      <c r="G4" s="193"/>
      <c r="H4" s="193"/>
      <c r="I4" s="193"/>
    </row>
    <row r="5" spans="2:9" ht="15">
      <c r="B5" s="15" t="s">
        <v>34</v>
      </c>
      <c r="C5" s="193">
        <v>722201001</v>
      </c>
      <c r="D5" s="193"/>
      <c r="E5" s="193"/>
      <c r="F5" s="193"/>
      <c r="G5" s="193"/>
      <c r="H5" s="193"/>
      <c r="I5" s="193"/>
    </row>
    <row r="6" spans="2:9" ht="15">
      <c r="B6" s="15" t="s">
        <v>101</v>
      </c>
      <c r="C6" s="193">
        <v>2013</v>
      </c>
      <c r="D6" s="193"/>
      <c r="E6" s="193"/>
      <c r="F6" s="193"/>
      <c r="G6" s="193"/>
      <c r="H6" s="193"/>
      <c r="I6" s="193"/>
    </row>
    <row r="7" spans="2:9" ht="15">
      <c r="B7" s="5"/>
      <c r="C7" s="5"/>
      <c r="D7" s="5"/>
      <c r="E7" s="5"/>
      <c r="F7" s="5"/>
      <c r="G7" s="5"/>
      <c r="H7" s="5"/>
      <c r="I7" s="5"/>
    </row>
    <row r="8" spans="2:9" ht="63" customHeight="1">
      <c r="B8" s="20" t="s">
        <v>106</v>
      </c>
      <c r="C8" s="243" t="s">
        <v>232</v>
      </c>
      <c r="D8" s="243"/>
      <c r="E8" s="243"/>
      <c r="F8" s="243"/>
      <c r="G8" s="243"/>
      <c r="H8" s="243"/>
      <c r="I8" s="243"/>
    </row>
    <row r="9" spans="2:9" ht="28.5" customHeight="1">
      <c r="B9" s="22" t="s">
        <v>38</v>
      </c>
      <c r="C9" s="243" t="s">
        <v>232</v>
      </c>
      <c r="D9" s="243"/>
      <c r="E9" s="243"/>
      <c r="F9" s="243"/>
      <c r="G9" s="243"/>
      <c r="H9" s="243"/>
      <c r="I9" s="243"/>
    </row>
    <row r="10" spans="2:9" ht="27" customHeight="1">
      <c r="B10" s="22" t="s">
        <v>37</v>
      </c>
      <c r="C10" s="243" t="s">
        <v>232</v>
      </c>
      <c r="D10" s="243"/>
      <c r="E10" s="243"/>
      <c r="F10" s="243"/>
      <c r="G10" s="243"/>
      <c r="H10" s="243"/>
      <c r="I10" s="243"/>
    </row>
    <row r="11" spans="2:9" ht="28.5" customHeight="1">
      <c r="B11" s="22" t="s">
        <v>35</v>
      </c>
      <c r="C11" s="243" t="s">
        <v>232</v>
      </c>
      <c r="D11" s="243"/>
      <c r="E11" s="243"/>
      <c r="F11" s="243"/>
      <c r="G11" s="243"/>
      <c r="H11" s="243"/>
      <c r="I11" s="243"/>
    </row>
    <row r="12" spans="2:9" ht="27" customHeight="1">
      <c r="B12" s="22" t="s">
        <v>36</v>
      </c>
      <c r="C12" s="243" t="s">
        <v>232</v>
      </c>
      <c r="D12" s="243"/>
      <c r="E12" s="243"/>
      <c r="F12" s="243"/>
      <c r="G12" s="243"/>
      <c r="H12" s="243"/>
      <c r="I12" s="243"/>
    </row>
    <row r="14" spans="2:12" ht="22.5" customHeight="1">
      <c r="B14" s="260" t="s">
        <v>83</v>
      </c>
      <c r="C14" s="261"/>
      <c r="D14" s="261"/>
      <c r="E14" s="261"/>
      <c r="F14" s="261"/>
      <c r="G14" s="261"/>
      <c r="H14" s="261"/>
      <c r="I14" s="262"/>
      <c r="J14" s="269" t="s">
        <v>208</v>
      </c>
      <c r="K14" s="270"/>
      <c r="L14" s="271"/>
    </row>
    <row r="15" spans="2:12" ht="27" customHeight="1">
      <c r="B15" s="263" t="s">
        <v>84</v>
      </c>
      <c r="C15" s="264"/>
      <c r="D15" s="264"/>
      <c r="E15" s="264"/>
      <c r="F15" s="264"/>
      <c r="G15" s="264"/>
      <c r="H15" s="264"/>
      <c r="I15" s="265"/>
      <c r="J15" s="272"/>
      <c r="K15" s="273"/>
      <c r="L15" s="274"/>
    </row>
    <row r="16" spans="2:12" ht="57.75" customHeight="1">
      <c r="B16" s="266" t="s">
        <v>107</v>
      </c>
      <c r="C16" s="267"/>
      <c r="D16" s="267"/>
      <c r="E16" s="267"/>
      <c r="F16" s="267"/>
      <c r="G16" s="267"/>
      <c r="H16" s="267"/>
      <c r="I16" s="268"/>
      <c r="J16" s="275"/>
      <c r="K16" s="276"/>
      <c r="L16" s="277"/>
    </row>
    <row r="18" spans="2:9" ht="32.25" customHeight="1">
      <c r="B18" s="204" t="s">
        <v>156</v>
      </c>
      <c r="C18" s="204"/>
      <c r="D18" s="204"/>
      <c r="E18" s="204"/>
      <c r="F18" s="204"/>
      <c r="G18" s="204"/>
      <c r="H18" s="204"/>
      <c r="I18" s="204"/>
    </row>
  </sheetData>
  <sheetProtection/>
  <mergeCells count="15">
    <mergeCell ref="J14:L16"/>
    <mergeCell ref="C12:I12"/>
    <mergeCell ref="B1:I1"/>
    <mergeCell ref="C8:I8"/>
    <mergeCell ref="C9:I9"/>
    <mergeCell ref="C10:I10"/>
    <mergeCell ref="C11:I11"/>
    <mergeCell ref="B18:I18"/>
    <mergeCell ref="C3:I3"/>
    <mergeCell ref="C4:I4"/>
    <mergeCell ref="C5:I5"/>
    <mergeCell ref="B14:I14"/>
    <mergeCell ref="B15:I15"/>
    <mergeCell ref="C6:I6"/>
    <mergeCell ref="B16:I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I76"/>
  <sheetViews>
    <sheetView zoomScalePageLayoutView="0" workbookViewId="0" topLeftCell="A13">
      <selection activeCell="K15" sqref="K15"/>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112" t="s">
        <v>112</v>
      </c>
      <c r="C2" s="112"/>
      <c r="D2" s="112"/>
      <c r="E2" s="112"/>
      <c r="F2" s="112"/>
      <c r="G2" s="112"/>
      <c r="H2" s="112"/>
      <c r="I2" s="112"/>
    </row>
    <row r="3" ht="15.75" thickBot="1"/>
    <row r="4" spans="2:9" ht="15.75" thickTop="1">
      <c r="B4" s="117" t="s">
        <v>0</v>
      </c>
      <c r="C4" s="118"/>
      <c r="D4" s="119" t="s">
        <v>225</v>
      </c>
      <c r="E4" s="119"/>
      <c r="F4" s="119"/>
      <c r="G4" s="119"/>
      <c r="H4" s="119"/>
      <c r="I4" s="120"/>
    </row>
    <row r="5" spans="2:9" ht="15">
      <c r="B5" s="113" t="s">
        <v>33</v>
      </c>
      <c r="C5" s="114"/>
      <c r="D5" s="115">
        <v>7222018509</v>
      </c>
      <c r="E5" s="115"/>
      <c r="F5" s="115"/>
      <c r="G5" s="115"/>
      <c r="H5" s="115"/>
      <c r="I5" s="116"/>
    </row>
    <row r="6" spans="2:9" ht="15">
      <c r="B6" s="113" t="s">
        <v>34</v>
      </c>
      <c r="C6" s="114"/>
      <c r="D6" s="115">
        <v>722201001</v>
      </c>
      <c r="E6" s="115"/>
      <c r="F6" s="115"/>
      <c r="G6" s="115"/>
      <c r="H6" s="115"/>
      <c r="I6" s="116"/>
    </row>
    <row r="7" spans="2:9" ht="15.75" thickBot="1">
      <c r="B7" s="144" t="s">
        <v>85</v>
      </c>
      <c r="C7" s="145"/>
      <c r="D7" s="115" t="s">
        <v>226</v>
      </c>
      <c r="E7" s="115"/>
      <c r="F7" s="115"/>
      <c r="G7" s="115"/>
      <c r="H7" s="115"/>
      <c r="I7" s="116"/>
    </row>
    <row r="8" spans="1:9" ht="15.75" customHeight="1" thickTop="1">
      <c r="A8" s="123"/>
      <c r="B8" s="146" t="s">
        <v>89</v>
      </c>
      <c r="C8" s="147"/>
      <c r="D8" s="124" t="s">
        <v>227</v>
      </c>
      <c r="E8" s="124"/>
      <c r="F8" s="124"/>
      <c r="G8" s="124"/>
      <c r="H8" s="124"/>
      <c r="I8" s="125"/>
    </row>
    <row r="9" spans="1:9" ht="15">
      <c r="A9" s="123"/>
      <c r="B9" s="148"/>
      <c r="C9" s="149"/>
      <c r="D9" s="126"/>
      <c r="E9" s="126"/>
      <c r="F9" s="126"/>
      <c r="G9" s="126"/>
      <c r="H9" s="126"/>
      <c r="I9" s="127"/>
    </row>
    <row r="10" spans="2:9" ht="15" customHeight="1">
      <c r="B10" s="148" t="s">
        <v>26</v>
      </c>
      <c r="C10" s="149"/>
      <c r="D10" s="141" t="s">
        <v>228</v>
      </c>
      <c r="E10" s="141"/>
      <c r="F10" s="141"/>
      <c r="G10" s="141"/>
      <c r="H10" s="141"/>
      <c r="I10" s="142"/>
    </row>
    <row r="11" spans="2:9" ht="15" customHeight="1">
      <c r="B11" s="148" t="s">
        <v>88</v>
      </c>
      <c r="C11" s="149"/>
      <c r="D11" s="141" t="s">
        <v>229</v>
      </c>
      <c r="E11" s="141"/>
      <c r="F11" s="141"/>
      <c r="G11" s="141"/>
      <c r="H11" s="141"/>
      <c r="I11" s="142"/>
    </row>
    <row r="12" spans="2:9" ht="15.75" thickBot="1">
      <c r="B12" s="150" t="s">
        <v>1</v>
      </c>
      <c r="C12" s="151"/>
      <c r="D12" s="129" t="s">
        <v>230</v>
      </c>
      <c r="E12" s="129"/>
      <c r="F12" s="129"/>
      <c r="G12" s="129"/>
      <c r="H12" s="129"/>
      <c r="I12" s="130"/>
    </row>
    <row r="13" spans="2:9" ht="16.5" thickBot="1" thickTop="1">
      <c r="B13" s="152" t="s">
        <v>47</v>
      </c>
      <c r="C13" s="152"/>
      <c r="D13" s="152"/>
      <c r="E13" s="152"/>
      <c r="F13" s="152"/>
      <c r="G13" s="152"/>
      <c r="H13" s="152"/>
      <c r="I13" s="152"/>
    </row>
    <row r="14" spans="2:9" ht="15" customHeight="1" thickBot="1" thickTop="1">
      <c r="B14" s="143" t="s">
        <v>41</v>
      </c>
      <c r="C14" s="143"/>
      <c r="D14" s="143" t="s">
        <v>19</v>
      </c>
      <c r="E14" s="143" t="s">
        <v>24</v>
      </c>
      <c r="F14" s="143"/>
      <c r="G14" s="143"/>
      <c r="H14" s="143"/>
      <c r="I14" s="143" t="s">
        <v>28</v>
      </c>
    </row>
    <row r="15" spans="2:9" ht="49.5" customHeight="1" thickBot="1" thickTop="1">
      <c r="B15" s="143"/>
      <c r="C15" s="143"/>
      <c r="D15" s="143"/>
      <c r="E15" s="100" t="s">
        <v>20</v>
      </c>
      <c r="F15" s="100" t="s">
        <v>21</v>
      </c>
      <c r="G15" s="100" t="s">
        <v>22</v>
      </c>
      <c r="H15" s="100" t="s">
        <v>23</v>
      </c>
      <c r="I15" s="143"/>
    </row>
    <row r="16" spans="2:9" ht="16.5" thickBot="1" thickTop="1">
      <c r="B16" s="172" t="s">
        <v>231</v>
      </c>
      <c r="C16" s="102" t="s">
        <v>25</v>
      </c>
      <c r="D16" s="6">
        <v>2708.29</v>
      </c>
      <c r="E16" s="7"/>
      <c r="F16" s="7"/>
      <c r="G16" s="7"/>
      <c r="H16" s="7"/>
      <c r="I16" s="8"/>
    </row>
    <row r="17" spans="2:9" ht="16.5" thickBot="1" thickTop="1">
      <c r="B17" s="173"/>
      <c r="C17" s="103" t="s">
        <v>46</v>
      </c>
      <c r="D17" s="6"/>
      <c r="E17" s="7"/>
      <c r="F17" s="7"/>
      <c r="G17" s="7"/>
      <c r="H17" s="7"/>
      <c r="I17" s="8"/>
    </row>
    <row r="18" spans="2:9" ht="16.5" thickBot="1" thickTop="1">
      <c r="B18" s="167" t="s">
        <v>39</v>
      </c>
      <c r="C18" s="102" t="s">
        <v>25</v>
      </c>
      <c r="D18" s="6">
        <v>2708.29</v>
      </c>
      <c r="E18" s="7"/>
      <c r="F18" s="7"/>
      <c r="G18" s="7"/>
      <c r="H18" s="7"/>
      <c r="I18" s="8"/>
    </row>
    <row r="19" spans="2:9" ht="16.5" thickBot="1" thickTop="1">
      <c r="B19" s="168"/>
      <c r="C19" s="103" t="s">
        <v>46</v>
      </c>
      <c r="D19" s="7"/>
      <c r="E19" s="9"/>
      <c r="F19" s="9"/>
      <c r="G19" s="9"/>
      <c r="H19" s="9"/>
      <c r="I19" s="7"/>
    </row>
    <row r="20" spans="2:9" ht="16.5" thickBot="1" thickTop="1">
      <c r="B20" s="169" t="s">
        <v>40</v>
      </c>
      <c r="C20" s="101" t="s">
        <v>25</v>
      </c>
      <c r="D20" s="6">
        <v>2708.29</v>
      </c>
      <c r="E20" s="9"/>
      <c r="F20" s="9"/>
      <c r="G20" s="9"/>
      <c r="H20" s="9"/>
      <c r="I20" s="7"/>
    </row>
    <row r="21" spans="2:9" ht="16.5" thickBot="1" thickTop="1">
      <c r="B21" s="164"/>
      <c r="C21" s="101" t="s">
        <v>46</v>
      </c>
      <c r="D21" s="9"/>
      <c r="E21" s="9"/>
      <c r="F21" s="9"/>
      <c r="G21" s="9"/>
      <c r="H21" s="9"/>
      <c r="I21" s="7"/>
    </row>
    <row r="22" spans="2:9" ht="16.5" thickBot="1" thickTop="1">
      <c r="B22" s="170" t="s">
        <v>103</v>
      </c>
      <c r="C22" s="170"/>
      <c r="D22" s="170"/>
      <c r="E22" s="170"/>
      <c r="F22" s="170"/>
      <c r="G22" s="170"/>
      <c r="H22" s="170"/>
      <c r="I22" s="170"/>
    </row>
    <row r="23" spans="2:9" ht="16.5" thickBot="1" thickTop="1">
      <c r="B23" s="171" t="s">
        <v>39</v>
      </c>
      <c r="C23" s="101" t="s">
        <v>48</v>
      </c>
      <c r="D23" s="6"/>
      <c r="E23" s="7"/>
      <c r="F23" s="7"/>
      <c r="G23" s="7"/>
      <c r="H23" s="7"/>
      <c r="I23" s="8"/>
    </row>
    <row r="24" spans="2:9" ht="16.5" thickBot="1" thickTop="1">
      <c r="B24" s="171"/>
      <c r="C24" s="40" t="s">
        <v>49</v>
      </c>
      <c r="D24" s="7"/>
      <c r="E24" s="9"/>
      <c r="F24" s="9"/>
      <c r="G24" s="9"/>
      <c r="H24" s="9"/>
      <c r="I24" s="7"/>
    </row>
    <row r="25" spans="2:9" ht="16.5" thickBot="1" thickTop="1">
      <c r="B25" s="164" t="s">
        <v>40</v>
      </c>
      <c r="C25" s="101" t="s">
        <v>48</v>
      </c>
      <c r="D25" s="7"/>
      <c r="E25" s="9"/>
      <c r="F25" s="9"/>
      <c r="G25" s="9"/>
      <c r="H25" s="9"/>
      <c r="I25" s="7"/>
    </row>
    <row r="26" spans="2:9" ht="16.5" thickBot="1" thickTop="1">
      <c r="B26" s="164"/>
      <c r="C26" s="101" t="s">
        <v>49</v>
      </c>
      <c r="D26" s="9"/>
      <c r="E26" s="9"/>
      <c r="F26" s="9"/>
      <c r="G26" s="9"/>
      <c r="H26" s="9"/>
      <c r="I26" s="7"/>
    </row>
    <row r="27" spans="2:9" ht="16.5" thickBot="1" thickTop="1">
      <c r="B27" s="170" t="s">
        <v>104</v>
      </c>
      <c r="C27" s="170"/>
      <c r="D27" s="170"/>
      <c r="E27" s="170"/>
      <c r="F27" s="170"/>
      <c r="G27" s="170"/>
      <c r="H27" s="170"/>
      <c r="I27" s="170"/>
    </row>
    <row r="28" spans="2:9" ht="16.5" thickBot="1" thickTop="1">
      <c r="B28" s="164" t="s">
        <v>39</v>
      </c>
      <c r="C28" s="101" t="s">
        <v>48</v>
      </c>
      <c r="D28" s="6"/>
      <c r="E28" s="7"/>
      <c r="F28" s="7"/>
      <c r="G28" s="7"/>
      <c r="H28" s="7"/>
      <c r="I28" s="8"/>
    </row>
    <row r="29" spans="2:9" ht="16.5" thickBot="1" thickTop="1">
      <c r="B29" s="164"/>
      <c r="C29" s="40" t="s">
        <v>49</v>
      </c>
      <c r="D29" s="7"/>
      <c r="E29" s="9"/>
      <c r="F29" s="9"/>
      <c r="G29" s="9"/>
      <c r="H29" s="9"/>
      <c r="I29" s="7"/>
    </row>
    <row r="30" spans="2:9" ht="16.5" thickBot="1" thickTop="1">
      <c r="B30" s="164" t="s">
        <v>40</v>
      </c>
      <c r="C30" s="101" t="s">
        <v>48</v>
      </c>
      <c r="D30" s="7"/>
      <c r="E30" s="9"/>
      <c r="F30" s="9"/>
      <c r="G30" s="9"/>
      <c r="H30" s="9"/>
      <c r="I30" s="7"/>
    </row>
    <row r="31" spans="2:9" ht="16.5" thickBot="1" thickTop="1">
      <c r="B31" s="164"/>
      <c r="C31" s="101" t="s">
        <v>49</v>
      </c>
      <c r="D31" s="9"/>
      <c r="E31" s="9"/>
      <c r="F31" s="9"/>
      <c r="G31" s="9"/>
      <c r="H31" s="9"/>
      <c r="I31" s="7"/>
    </row>
    <row r="32" spans="2:9" ht="15.75" customHeight="1" thickTop="1">
      <c r="B32" s="148" t="s">
        <v>88</v>
      </c>
      <c r="C32" s="149"/>
      <c r="D32" s="141" t="s">
        <v>244</v>
      </c>
      <c r="E32" s="141"/>
      <c r="F32" s="141"/>
      <c r="G32" s="141"/>
      <c r="H32" s="141"/>
      <c r="I32" s="142"/>
    </row>
    <row r="33" spans="2:9" ht="15.75" thickBot="1">
      <c r="B33" s="150" t="s">
        <v>1</v>
      </c>
      <c r="C33" s="151"/>
      <c r="D33" s="129" t="s">
        <v>230</v>
      </c>
      <c r="E33" s="129"/>
      <c r="F33" s="129"/>
      <c r="G33" s="129"/>
      <c r="H33" s="129"/>
      <c r="I33" s="130"/>
    </row>
    <row r="34" spans="2:9" ht="16.5" thickBot="1" thickTop="1">
      <c r="B34" s="152" t="s">
        <v>47</v>
      </c>
      <c r="C34" s="152"/>
      <c r="D34" s="152"/>
      <c r="E34" s="152"/>
      <c r="F34" s="152"/>
      <c r="G34" s="152"/>
      <c r="H34" s="152"/>
      <c r="I34" s="152"/>
    </row>
    <row r="35" spans="2:9" ht="16.5" customHeight="1" thickBot="1" thickTop="1">
      <c r="B35" s="143" t="s">
        <v>41</v>
      </c>
      <c r="C35" s="143"/>
      <c r="D35" s="143" t="s">
        <v>19</v>
      </c>
      <c r="E35" s="143" t="s">
        <v>24</v>
      </c>
      <c r="F35" s="143"/>
      <c r="G35" s="143"/>
      <c r="H35" s="143"/>
      <c r="I35" s="143" t="s">
        <v>28</v>
      </c>
    </row>
    <row r="36" spans="2:9" ht="16.5" thickBot="1" thickTop="1">
      <c r="B36" s="143"/>
      <c r="C36" s="143"/>
      <c r="D36" s="143"/>
      <c r="E36" s="100" t="s">
        <v>20</v>
      </c>
      <c r="F36" s="100" t="s">
        <v>21</v>
      </c>
      <c r="G36" s="100" t="s">
        <v>22</v>
      </c>
      <c r="H36" s="100" t="s">
        <v>23</v>
      </c>
      <c r="I36" s="143"/>
    </row>
    <row r="37" spans="2:9" ht="16.5" thickBot="1" thickTop="1">
      <c r="B37" s="172" t="s">
        <v>231</v>
      </c>
      <c r="C37" s="102" t="s">
        <v>25</v>
      </c>
      <c r="D37" s="6">
        <v>3007.49</v>
      </c>
      <c r="E37" s="7"/>
      <c r="F37" s="7"/>
      <c r="G37" s="7"/>
      <c r="H37" s="7"/>
      <c r="I37" s="8"/>
    </row>
    <row r="38" spans="2:9" ht="16.5" thickBot="1" thickTop="1">
      <c r="B38" s="173"/>
      <c r="C38" s="103" t="s">
        <v>46</v>
      </c>
      <c r="D38" s="6"/>
      <c r="E38" s="7"/>
      <c r="F38" s="7"/>
      <c r="G38" s="7"/>
      <c r="H38" s="7"/>
      <c r="I38" s="8"/>
    </row>
    <row r="39" spans="2:9" ht="16.5" thickBot="1" thickTop="1">
      <c r="B39" s="167" t="s">
        <v>39</v>
      </c>
      <c r="C39" s="102" t="s">
        <v>25</v>
      </c>
      <c r="D39" s="6">
        <v>3007.49</v>
      </c>
      <c r="E39" s="7"/>
      <c r="F39" s="7"/>
      <c r="G39" s="7"/>
      <c r="H39" s="7"/>
      <c r="I39" s="8"/>
    </row>
    <row r="40" spans="2:9" ht="16.5" thickBot="1" thickTop="1">
      <c r="B40" s="168"/>
      <c r="C40" s="103" t="s">
        <v>46</v>
      </c>
      <c r="D40" s="7"/>
      <c r="E40" s="9"/>
      <c r="F40" s="9"/>
      <c r="G40" s="9"/>
      <c r="H40" s="9"/>
      <c r="I40" s="7"/>
    </row>
    <row r="41" spans="2:9" ht="16.5" thickBot="1" thickTop="1">
      <c r="B41" s="169" t="s">
        <v>40</v>
      </c>
      <c r="C41" s="101" t="s">
        <v>25</v>
      </c>
      <c r="D41" s="6">
        <v>3007.49</v>
      </c>
      <c r="E41" s="9"/>
      <c r="F41" s="9"/>
      <c r="G41" s="9"/>
      <c r="H41" s="9"/>
      <c r="I41" s="7"/>
    </row>
    <row r="42" spans="2:9" ht="16.5" thickBot="1" thickTop="1">
      <c r="B42" s="164"/>
      <c r="C42" s="101" t="s">
        <v>46</v>
      </c>
      <c r="D42" s="9"/>
      <c r="E42" s="9"/>
      <c r="F42" s="9"/>
      <c r="G42" s="9"/>
      <c r="H42" s="9"/>
      <c r="I42" s="7"/>
    </row>
    <row r="43" spans="2:9" ht="16.5" thickBot="1" thickTop="1">
      <c r="B43" s="170" t="s">
        <v>103</v>
      </c>
      <c r="C43" s="170"/>
      <c r="D43" s="170"/>
      <c r="E43" s="170"/>
      <c r="F43" s="170"/>
      <c r="G43" s="170"/>
      <c r="H43" s="170"/>
      <c r="I43" s="170"/>
    </row>
    <row r="44" spans="2:9" ht="16.5" thickBot="1" thickTop="1">
      <c r="B44" s="171" t="s">
        <v>39</v>
      </c>
      <c r="C44" s="101" t="s">
        <v>48</v>
      </c>
      <c r="D44" s="6"/>
      <c r="E44" s="7"/>
      <c r="F44" s="7"/>
      <c r="G44" s="7"/>
      <c r="H44" s="7"/>
      <c r="I44" s="8"/>
    </row>
    <row r="45" spans="2:9" ht="16.5" thickBot="1" thickTop="1">
      <c r="B45" s="171"/>
      <c r="C45" s="40" t="s">
        <v>49</v>
      </c>
      <c r="D45" s="7"/>
      <c r="E45" s="9"/>
      <c r="F45" s="9"/>
      <c r="G45" s="9"/>
      <c r="H45" s="9"/>
      <c r="I45" s="7"/>
    </row>
    <row r="46" spans="2:9" ht="16.5" thickBot="1" thickTop="1">
      <c r="B46" s="164" t="s">
        <v>40</v>
      </c>
      <c r="C46" s="101" t="s">
        <v>48</v>
      </c>
      <c r="D46" s="7"/>
      <c r="E46" s="9"/>
      <c r="F46" s="9"/>
      <c r="G46" s="9"/>
      <c r="H46" s="9"/>
      <c r="I46" s="7"/>
    </row>
    <row r="47" spans="2:9" ht="16.5" thickBot="1" thickTop="1">
      <c r="B47" s="164"/>
      <c r="C47" s="101" t="s">
        <v>49</v>
      </c>
      <c r="D47" s="9"/>
      <c r="E47" s="9"/>
      <c r="F47" s="9"/>
      <c r="G47" s="9"/>
      <c r="H47" s="9"/>
      <c r="I47" s="7"/>
    </row>
    <row r="48" spans="2:9" ht="16.5" thickBot="1" thickTop="1">
      <c r="B48" s="170" t="s">
        <v>104</v>
      </c>
      <c r="C48" s="170"/>
      <c r="D48" s="170"/>
      <c r="E48" s="170"/>
      <c r="F48" s="170"/>
      <c r="G48" s="170"/>
      <c r="H48" s="170"/>
      <c r="I48" s="170"/>
    </row>
    <row r="49" spans="2:9" ht="16.5" thickBot="1" thickTop="1">
      <c r="B49" s="164" t="s">
        <v>39</v>
      </c>
      <c r="C49" s="101" t="s">
        <v>48</v>
      </c>
      <c r="D49" s="6"/>
      <c r="E49" s="7"/>
      <c r="F49" s="7"/>
      <c r="G49" s="7"/>
      <c r="H49" s="7"/>
      <c r="I49" s="8"/>
    </row>
    <row r="50" spans="2:9" ht="16.5" thickBot="1" thickTop="1">
      <c r="B50" s="164"/>
      <c r="C50" s="40" t="s">
        <v>49</v>
      </c>
      <c r="D50" s="7"/>
      <c r="E50" s="9"/>
      <c r="F50" s="9"/>
      <c r="G50" s="9"/>
      <c r="H50" s="9"/>
      <c r="I50" s="7"/>
    </row>
    <row r="51" spans="2:9" ht="16.5" thickBot="1" thickTop="1">
      <c r="B51" s="164" t="s">
        <v>40</v>
      </c>
      <c r="C51" s="101" t="s">
        <v>48</v>
      </c>
      <c r="D51" s="7"/>
      <c r="E51" s="9"/>
      <c r="F51" s="9"/>
      <c r="G51" s="9"/>
      <c r="H51" s="9"/>
      <c r="I51" s="7"/>
    </row>
    <row r="52" spans="2:9" ht="16.5" thickBot="1" thickTop="1">
      <c r="B52" s="164"/>
      <c r="C52" s="101" t="s">
        <v>49</v>
      </c>
      <c r="D52" s="9"/>
      <c r="E52" s="9"/>
      <c r="F52" s="9"/>
      <c r="G52" s="9"/>
      <c r="H52" s="9"/>
      <c r="I52" s="7"/>
    </row>
    <row r="53" ht="25.5" customHeight="1" thickBot="1" thickTop="1"/>
    <row r="54" spans="2:9" ht="15.75" thickTop="1">
      <c r="B54" s="157" t="s">
        <v>0</v>
      </c>
      <c r="C54" s="158"/>
      <c r="D54" s="159" t="s">
        <v>225</v>
      </c>
      <c r="E54" s="160"/>
      <c r="F54" s="160"/>
      <c r="G54" s="160"/>
      <c r="H54" s="160"/>
      <c r="I54" s="161"/>
    </row>
    <row r="55" spans="2:9" ht="15">
      <c r="B55" s="162" t="s">
        <v>33</v>
      </c>
      <c r="C55" s="163"/>
      <c r="D55" s="153">
        <v>7222018509</v>
      </c>
      <c r="E55" s="153"/>
      <c r="F55" s="153"/>
      <c r="G55" s="153"/>
      <c r="H55" s="153"/>
      <c r="I55" s="154"/>
    </row>
    <row r="56" spans="2:9" ht="15">
      <c r="B56" s="162" t="s">
        <v>34</v>
      </c>
      <c r="C56" s="163"/>
      <c r="D56" s="153">
        <v>722201001</v>
      </c>
      <c r="E56" s="153"/>
      <c r="F56" s="153"/>
      <c r="G56" s="153"/>
      <c r="H56" s="153"/>
      <c r="I56" s="154"/>
    </row>
    <row r="57" spans="2:9" ht="15.75" thickBot="1">
      <c r="B57" s="155" t="s">
        <v>85</v>
      </c>
      <c r="C57" s="156"/>
      <c r="D57" s="115" t="s">
        <v>226</v>
      </c>
      <c r="E57" s="153"/>
      <c r="F57" s="153"/>
      <c r="G57" s="153"/>
      <c r="H57" s="153"/>
      <c r="I57" s="154"/>
    </row>
    <row r="58" spans="1:9" ht="48.75" customHeight="1" thickTop="1">
      <c r="A58" s="41"/>
      <c r="B58" s="131" t="s">
        <v>90</v>
      </c>
      <c r="C58" s="132"/>
      <c r="D58" s="124" t="s">
        <v>243</v>
      </c>
      <c r="E58" s="124"/>
      <c r="F58" s="124"/>
      <c r="G58" s="124"/>
      <c r="H58" s="124"/>
      <c r="I58" s="125"/>
    </row>
    <row r="59" spans="2:9" ht="28.5" customHeight="1">
      <c r="B59" s="133" t="s">
        <v>26</v>
      </c>
      <c r="C59" s="134"/>
      <c r="D59" s="141" t="s">
        <v>243</v>
      </c>
      <c r="E59" s="141"/>
      <c r="F59" s="141"/>
      <c r="G59" s="141"/>
      <c r="H59" s="141"/>
      <c r="I59" s="142"/>
    </row>
    <row r="60" spans="2:9" ht="16.5" customHeight="1">
      <c r="B60" s="133" t="s">
        <v>86</v>
      </c>
      <c r="C60" s="134"/>
      <c r="D60" s="141" t="s">
        <v>243</v>
      </c>
      <c r="E60" s="141"/>
      <c r="F60" s="141"/>
      <c r="G60" s="141"/>
      <c r="H60" s="141"/>
      <c r="I60" s="142"/>
    </row>
    <row r="61" spans="2:9" ht="16.5" customHeight="1" thickBot="1">
      <c r="B61" s="137" t="s">
        <v>1</v>
      </c>
      <c r="C61" s="138"/>
      <c r="D61" s="139" t="s">
        <v>243</v>
      </c>
      <c r="E61" s="139"/>
      <c r="F61" s="139"/>
      <c r="G61" s="139"/>
      <c r="H61" s="139"/>
      <c r="I61" s="140"/>
    </row>
    <row r="62" spans="2:9" ht="28.5" customHeight="1" thickBot="1" thickTop="1">
      <c r="B62" s="121" t="s">
        <v>87</v>
      </c>
      <c r="C62" s="121"/>
      <c r="D62" s="128" t="s">
        <v>243</v>
      </c>
      <c r="E62" s="128"/>
      <c r="F62" s="128"/>
      <c r="G62" s="128"/>
      <c r="H62" s="128"/>
      <c r="I62" s="128"/>
    </row>
    <row r="63" ht="28.5" customHeight="1" thickBot="1" thickTop="1"/>
    <row r="64" spans="2:9" ht="15.75" thickTop="1">
      <c r="B64" s="165" t="s">
        <v>0</v>
      </c>
      <c r="C64" s="166"/>
      <c r="D64" s="119" t="s">
        <v>225</v>
      </c>
      <c r="E64" s="119"/>
      <c r="F64" s="119"/>
      <c r="G64" s="119"/>
      <c r="H64" s="119"/>
      <c r="I64" s="120"/>
    </row>
    <row r="65" spans="2:9" ht="15">
      <c r="B65" s="162" t="s">
        <v>33</v>
      </c>
      <c r="C65" s="163"/>
      <c r="D65" s="153">
        <v>7222018509</v>
      </c>
      <c r="E65" s="153"/>
      <c r="F65" s="153"/>
      <c r="G65" s="153"/>
      <c r="H65" s="153"/>
      <c r="I65" s="154"/>
    </row>
    <row r="66" spans="2:9" ht="15">
      <c r="B66" s="162" t="s">
        <v>34</v>
      </c>
      <c r="C66" s="163"/>
      <c r="D66" s="153">
        <v>722201001</v>
      </c>
      <c r="E66" s="153"/>
      <c r="F66" s="153"/>
      <c r="G66" s="153"/>
      <c r="H66" s="153"/>
      <c r="I66" s="154"/>
    </row>
    <row r="67" spans="2:9" ht="15.75" thickBot="1">
      <c r="B67" s="155" t="s">
        <v>85</v>
      </c>
      <c r="C67" s="156"/>
      <c r="D67" s="115" t="s">
        <v>226</v>
      </c>
      <c r="E67" s="153"/>
      <c r="F67" s="153"/>
      <c r="G67" s="153"/>
      <c r="H67" s="153"/>
      <c r="I67" s="154"/>
    </row>
    <row r="68" spans="1:9" ht="30.75" customHeight="1" thickTop="1">
      <c r="A68" s="123"/>
      <c r="B68" s="131" t="s">
        <v>91</v>
      </c>
      <c r="C68" s="132"/>
      <c r="D68" s="124" t="s">
        <v>232</v>
      </c>
      <c r="E68" s="124"/>
      <c r="F68" s="124"/>
      <c r="G68" s="124"/>
      <c r="H68" s="124"/>
      <c r="I68" s="125"/>
    </row>
    <row r="69" spans="1:9" ht="15" customHeight="1">
      <c r="A69" s="123"/>
      <c r="B69" s="133"/>
      <c r="C69" s="134"/>
      <c r="D69" s="126"/>
      <c r="E69" s="126"/>
      <c r="F69" s="126"/>
      <c r="G69" s="126"/>
      <c r="H69" s="126"/>
      <c r="I69" s="127"/>
    </row>
    <row r="70" spans="2:9" ht="30.75" customHeight="1">
      <c r="B70" s="133" t="s">
        <v>26</v>
      </c>
      <c r="C70" s="134"/>
      <c r="D70" s="141" t="s">
        <v>232</v>
      </c>
      <c r="E70" s="141"/>
      <c r="F70" s="141"/>
      <c r="G70" s="141"/>
      <c r="H70" s="141"/>
      <c r="I70" s="142"/>
    </row>
    <row r="71" spans="2:9" ht="15">
      <c r="B71" s="133" t="s">
        <v>86</v>
      </c>
      <c r="C71" s="134"/>
      <c r="D71" s="141" t="s">
        <v>232</v>
      </c>
      <c r="E71" s="141"/>
      <c r="F71" s="141"/>
      <c r="G71" s="141"/>
      <c r="H71" s="141"/>
      <c r="I71" s="142"/>
    </row>
    <row r="72" spans="2:9" ht="15.75" thickBot="1">
      <c r="B72" s="135" t="s">
        <v>1</v>
      </c>
      <c r="C72" s="136"/>
      <c r="D72" s="129" t="s">
        <v>232</v>
      </c>
      <c r="E72" s="129"/>
      <c r="F72" s="129"/>
      <c r="G72" s="129"/>
      <c r="H72" s="129"/>
      <c r="I72" s="130"/>
    </row>
    <row r="73" spans="2:9" ht="28.5" customHeight="1" thickBot="1" thickTop="1">
      <c r="B73" s="121" t="s">
        <v>29</v>
      </c>
      <c r="C73" s="121"/>
      <c r="D73" s="128" t="s">
        <v>232</v>
      </c>
      <c r="E73" s="128"/>
      <c r="F73" s="128"/>
      <c r="G73" s="128"/>
      <c r="H73" s="128"/>
      <c r="I73" s="128"/>
    </row>
    <row r="74" ht="15.75" thickTop="1"/>
    <row r="75" spans="2:9" ht="31.5" customHeight="1">
      <c r="B75" s="122" t="s">
        <v>111</v>
      </c>
      <c r="C75" s="122"/>
      <c r="D75" s="122"/>
      <c r="E75" s="122"/>
      <c r="F75" s="122"/>
      <c r="G75" s="122"/>
      <c r="H75" s="122"/>
      <c r="I75" s="122"/>
    </row>
    <row r="76" spans="2:9" ht="48" customHeight="1">
      <c r="B76" s="122" t="s">
        <v>158</v>
      </c>
      <c r="C76" s="122"/>
      <c r="D76" s="122"/>
      <c r="E76" s="122"/>
      <c r="F76" s="122"/>
      <c r="G76" s="122"/>
      <c r="H76" s="122"/>
      <c r="I76" s="122"/>
    </row>
  </sheetData>
  <sheetProtection/>
  <mergeCells count="89">
    <mergeCell ref="B16:B17"/>
    <mergeCell ref="B18:B19"/>
    <mergeCell ref="B20:B21"/>
    <mergeCell ref="B22:I22"/>
    <mergeCell ref="B23:B24"/>
    <mergeCell ref="B25:B26"/>
    <mergeCell ref="B27:I27"/>
    <mergeCell ref="B28:B29"/>
    <mergeCell ref="B30:B31"/>
    <mergeCell ref="B32:C32"/>
    <mergeCell ref="D32:I32"/>
    <mergeCell ref="B33:C33"/>
    <mergeCell ref="D33:I33"/>
    <mergeCell ref="B34:I34"/>
    <mergeCell ref="B35:C36"/>
    <mergeCell ref="D35:D36"/>
    <mergeCell ref="E35:H35"/>
    <mergeCell ref="I35:I36"/>
    <mergeCell ref="B37:B38"/>
    <mergeCell ref="B39:B40"/>
    <mergeCell ref="B41:B42"/>
    <mergeCell ref="B43:I43"/>
    <mergeCell ref="B44:B45"/>
    <mergeCell ref="B46:B47"/>
    <mergeCell ref="B48:I48"/>
    <mergeCell ref="B49:B50"/>
    <mergeCell ref="B51:B52"/>
    <mergeCell ref="B64:C64"/>
    <mergeCell ref="D64:I64"/>
    <mergeCell ref="B65:C65"/>
    <mergeCell ref="D65:I65"/>
    <mergeCell ref="B55:C55"/>
    <mergeCell ref="D55:I55"/>
    <mergeCell ref="B56:C56"/>
    <mergeCell ref="D56:I56"/>
    <mergeCell ref="D66:I66"/>
    <mergeCell ref="B67:C67"/>
    <mergeCell ref="D67:I67"/>
    <mergeCell ref="B54:C54"/>
    <mergeCell ref="D54:I54"/>
    <mergeCell ref="B66:C66"/>
    <mergeCell ref="B57:C57"/>
    <mergeCell ref="D57:I57"/>
    <mergeCell ref="B60:C60"/>
    <mergeCell ref="D60:I60"/>
    <mergeCell ref="D10:I10"/>
    <mergeCell ref="B11:C11"/>
    <mergeCell ref="D11:I11"/>
    <mergeCell ref="B12:C12"/>
    <mergeCell ref="B13:I13"/>
    <mergeCell ref="B14:C15"/>
    <mergeCell ref="B10:C10"/>
    <mergeCell ref="D14:D15"/>
    <mergeCell ref="E14:H14"/>
    <mergeCell ref="B7:C7"/>
    <mergeCell ref="D7:I7"/>
    <mergeCell ref="B58:C58"/>
    <mergeCell ref="B59:C59"/>
    <mergeCell ref="D59:I59"/>
    <mergeCell ref="I14:I15"/>
    <mergeCell ref="D12:I12"/>
    <mergeCell ref="B8:C9"/>
    <mergeCell ref="B68:C69"/>
    <mergeCell ref="B72:C72"/>
    <mergeCell ref="B61:C61"/>
    <mergeCell ref="D61:I61"/>
    <mergeCell ref="B70:C70"/>
    <mergeCell ref="D70:I70"/>
    <mergeCell ref="B71:C71"/>
    <mergeCell ref="D71:I71"/>
    <mergeCell ref="B62:C62"/>
    <mergeCell ref="D62:I62"/>
    <mergeCell ref="B73:C73"/>
    <mergeCell ref="B75:I75"/>
    <mergeCell ref="B76:I76"/>
    <mergeCell ref="A8:A9"/>
    <mergeCell ref="D8:I9"/>
    <mergeCell ref="D73:I73"/>
    <mergeCell ref="D58:I58"/>
    <mergeCell ref="A68:A69"/>
    <mergeCell ref="D68:I69"/>
    <mergeCell ref="D72:I72"/>
    <mergeCell ref="B2:I2"/>
    <mergeCell ref="B5:C5"/>
    <mergeCell ref="B6:C6"/>
    <mergeCell ref="D5:I5"/>
    <mergeCell ref="D6:I6"/>
    <mergeCell ref="B4:C4"/>
    <mergeCell ref="D4:I4"/>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30"/>
  <sheetViews>
    <sheetView zoomScalePageLayoutView="0" workbookViewId="0" topLeftCell="A4">
      <selection activeCell="C7" sqref="C7:D7"/>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12" t="s">
        <v>138</v>
      </c>
      <c r="B2" s="174"/>
      <c r="C2" s="174"/>
      <c r="D2" s="174"/>
    </row>
    <row r="3" ht="15.75" thickBot="1"/>
    <row r="4" spans="1:4" ht="15.75" thickTop="1">
      <c r="A4" s="187" t="s">
        <v>0</v>
      </c>
      <c r="B4" s="188"/>
      <c r="C4" s="189" t="s">
        <v>225</v>
      </c>
      <c r="D4" s="190"/>
    </row>
    <row r="5" spans="1:4" ht="15">
      <c r="A5" s="191" t="s">
        <v>93</v>
      </c>
      <c r="B5" s="192"/>
      <c r="C5" s="193">
        <v>722018509</v>
      </c>
      <c r="D5" s="194"/>
    </row>
    <row r="6" spans="1:4" ht="15">
      <c r="A6" s="191" t="s">
        <v>34</v>
      </c>
      <c r="B6" s="192"/>
      <c r="C6" s="193">
        <v>722201001</v>
      </c>
      <c r="D6" s="194"/>
    </row>
    <row r="7" spans="1:4" ht="34.5" customHeight="1" thickBot="1">
      <c r="A7" s="191" t="s">
        <v>94</v>
      </c>
      <c r="B7" s="192"/>
      <c r="C7" s="198" t="s">
        <v>226</v>
      </c>
      <c r="D7" s="199"/>
    </row>
    <row r="8" spans="1:4" ht="29.25" customHeight="1" thickTop="1">
      <c r="A8" s="183" t="s">
        <v>89</v>
      </c>
      <c r="B8" s="184"/>
      <c r="C8" s="185" t="s">
        <v>232</v>
      </c>
      <c r="D8" s="186"/>
    </row>
    <row r="9" spans="1:4" ht="32.25" customHeight="1">
      <c r="A9" s="179" t="s">
        <v>26</v>
      </c>
      <c r="B9" s="180"/>
      <c r="C9" s="181" t="s">
        <v>232</v>
      </c>
      <c r="D9" s="182"/>
    </row>
    <row r="10" spans="1:4" ht="15">
      <c r="A10" s="195" t="s">
        <v>95</v>
      </c>
      <c r="B10" s="196"/>
      <c r="C10" s="181" t="s">
        <v>232</v>
      </c>
      <c r="D10" s="182"/>
    </row>
    <row r="11" spans="1:4" ht="15.75" thickBot="1">
      <c r="A11" s="175" t="s">
        <v>1</v>
      </c>
      <c r="B11" s="176"/>
      <c r="C11" s="177" t="s">
        <v>232</v>
      </c>
      <c r="D11" s="178"/>
    </row>
    <row r="12" spans="1:4" ht="16.5" thickBot="1" thickTop="1">
      <c r="A12" s="202" t="s">
        <v>53</v>
      </c>
      <c r="B12" s="202"/>
      <c r="C12" s="202" t="s">
        <v>6</v>
      </c>
      <c r="D12" s="202"/>
    </row>
    <row r="13" spans="1:4" ht="15" customHeight="1" thickBot="1" thickTop="1">
      <c r="A13" s="197" t="s">
        <v>92</v>
      </c>
      <c r="B13" s="197"/>
      <c r="C13" s="128" t="s">
        <v>232</v>
      </c>
      <c r="D13" s="128"/>
    </row>
    <row r="14" spans="1:4" ht="16.5" thickBot="1" thickTop="1">
      <c r="A14" s="197"/>
      <c r="B14" s="197"/>
      <c r="C14" s="128"/>
      <c r="D14" s="128"/>
    </row>
    <row r="15" ht="29.25" customHeight="1" thickBot="1" thickTop="1"/>
    <row r="16" spans="1:4" ht="15.75" thickTop="1">
      <c r="A16" s="187" t="s">
        <v>0</v>
      </c>
      <c r="B16" s="188"/>
      <c r="C16" s="189" t="s">
        <v>225</v>
      </c>
      <c r="D16" s="190"/>
    </row>
    <row r="17" spans="1:4" ht="15">
      <c r="A17" s="191" t="s">
        <v>93</v>
      </c>
      <c r="B17" s="192"/>
      <c r="C17" s="193">
        <v>722018509</v>
      </c>
      <c r="D17" s="194"/>
    </row>
    <row r="18" spans="1:4" ht="15">
      <c r="A18" s="191" t="s">
        <v>34</v>
      </c>
      <c r="B18" s="192"/>
      <c r="C18" s="193">
        <v>722201001</v>
      </c>
      <c r="D18" s="194"/>
    </row>
    <row r="19" spans="1:4" ht="33.75" customHeight="1" thickBot="1">
      <c r="A19" s="191" t="s">
        <v>94</v>
      </c>
      <c r="B19" s="192"/>
      <c r="C19" s="198" t="s">
        <v>226</v>
      </c>
      <c r="D19" s="199"/>
    </row>
    <row r="20" spans="1:4" ht="29.25" customHeight="1" thickTop="1">
      <c r="A20" s="200" t="s">
        <v>98</v>
      </c>
      <c r="B20" s="201"/>
      <c r="C20" s="185" t="s">
        <v>232</v>
      </c>
      <c r="D20" s="186"/>
    </row>
    <row r="21" spans="1:4" ht="32.25" customHeight="1">
      <c r="A21" s="179" t="s">
        <v>26</v>
      </c>
      <c r="B21" s="180"/>
      <c r="C21" s="181" t="s">
        <v>232</v>
      </c>
      <c r="D21" s="182"/>
    </row>
    <row r="22" spans="1:4" ht="15">
      <c r="A22" s="195" t="s">
        <v>96</v>
      </c>
      <c r="B22" s="196"/>
      <c r="C22" s="181" t="s">
        <v>232</v>
      </c>
      <c r="D22" s="182"/>
    </row>
    <row r="23" spans="1:4" ht="15.75" thickBot="1">
      <c r="A23" s="195" t="s">
        <v>1</v>
      </c>
      <c r="B23" s="196"/>
      <c r="C23" s="177" t="s">
        <v>232</v>
      </c>
      <c r="D23" s="178"/>
    </row>
    <row r="24" spans="1:4" ht="16.5" thickBot="1" thickTop="1">
      <c r="A24" s="202" t="s">
        <v>53</v>
      </c>
      <c r="B24" s="202"/>
      <c r="C24" s="202" t="s">
        <v>6</v>
      </c>
      <c r="D24" s="202"/>
    </row>
    <row r="25" spans="1:4" ht="16.5" thickBot="1" thickTop="1">
      <c r="A25" s="197" t="s">
        <v>97</v>
      </c>
      <c r="B25" s="197"/>
      <c r="C25" s="128" t="s">
        <v>232</v>
      </c>
      <c r="D25" s="128"/>
    </row>
    <row r="26" spans="1:4" ht="16.5" thickBot="1" thickTop="1">
      <c r="A26" s="197"/>
      <c r="B26" s="197"/>
      <c r="C26" s="128"/>
      <c r="D26" s="128"/>
    </row>
    <row r="27" ht="15.75" thickTop="1"/>
    <row r="29" spans="1:9" ht="33" customHeight="1">
      <c r="A29" s="122" t="s">
        <v>111</v>
      </c>
      <c r="B29" s="122"/>
      <c r="C29" s="122"/>
      <c r="D29" s="122"/>
      <c r="E29" s="39"/>
      <c r="F29" s="39"/>
      <c r="G29" s="39"/>
      <c r="H29" s="39"/>
      <c r="I29" s="39"/>
    </row>
    <row r="30" spans="1:9" ht="64.5" customHeight="1">
      <c r="A30" s="122" t="s">
        <v>158</v>
      </c>
      <c r="B30" s="122"/>
      <c r="C30" s="122"/>
      <c r="D30" s="122"/>
      <c r="E30" s="39"/>
      <c r="F30" s="39"/>
      <c r="G30" s="39"/>
      <c r="H30" s="39"/>
      <c r="I30" s="39"/>
    </row>
  </sheetData>
  <sheetProtection/>
  <mergeCells count="43">
    <mergeCell ref="C23:D23"/>
    <mergeCell ref="C16:D16"/>
    <mergeCell ref="A17:B17"/>
    <mergeCell ref="C17:D17"/>
    <mergeCell ref="A18:B18"/>
    <mergeCell ref="C18:D18"/>
    <mergeCell ref="A16:B16"/>
    <mergeCell ref="A12:B12"/>
    <mergeCell ref="C12:D12"/>
    <mergeCell ref="A19:B19"/>
    <mergeCell ref="C19:D19"/>
    <mergeCell ref="C22:D22"/>
    <mergeCell ref="A29:D29"/>
    <mergeCell ref="C24:D24"/>
    <mergeCell ref="A22:B22"/>
    <mergeCell ref="C13:D14"/>
    <mergeCell ref="A23:B23"/>
    <mergeCell ref="A30:D30"/>
    <mergeCell ref="A25:B26"/>
    <mergeCell ref="C25:D26"/>
    <mergeCell ref="C7:D7"/>
    <mergeCell ref="A20:B20"/>
    <mergeCell ref="C20:D20"/>
    <mergeCell ref="A21:B21"/>
    <mergeCell ref="C21:D21"/>
    <mergeCell ref="A13:B14"/>
    <mergeCell ref="A24:B24"/>
    <mergeCell ref="C5:D5"/>
    <mergeCell ref="A6:B6"/>
    <mergeCell ref="C6:D6"/>
    <mergeCell ref="A10:B10"/>
    <mergeCell ref="C10:D10"/>
    <mergeCell ref="A7:B7"/>
    <mergeCell ref="A2:D2"/>
    <mergeCell ref="A11:B11"/>
    <mergeCell ref="C11:D11"/>
    <mergeCell ref="A9:B9"/>
    <mergeCell ref="C9:D9"/>
    <mergeCell ref="A8:B8"/>
    <mergeCell ref="C8:D8"/>
    <mergeCell ref="A4:B4"/>
    <mergeCell ref="C4:D4"/>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D26"/>
  <sheetViews>
    <sheetView zoomScalePageLayoutView="0" workbookViewId="0" topLeftCell="A1">
      <selection activeCell="B6" sqref="B6"/>
    </sheetView>
  </sheetViews>
  <sheetFormatPr defaultColWidth="9.140625" defaultRowHeight="15"/>
  <cols>
    <col min="1" max="1" width="45.7109375" style="0" customWidth="1"/>
    <col min="2" max="2" width="60.8515625" style="0" customWidth="1"/>
  </cols>
  <sheetData>
    <row r="2" spans="1:3" ht="36" customHeight="1" thickBot="1">
      <c r="A2" s="203" t="s">
        <v>140</v>
      </c>
      <c r="B2" s="203"/>
      <c r="C2" s="2"/>
    </row>
    <row r="3" spans="1:3" ht="15.75" thickTop="1">
      <c r="A3" s="46" t="s">
        <v>0</v>
      </c>
      <c r="B3" s="104" t="s">
        <v>225</v>
      </c>
      <c r="C3" s="1"/>
    </row>
    <row r="4" spans="1:2" ht="15">
      <c r="A4" s="47" t="s">
        <v>33</v>
      </c>
      <c r="B4" s="48">
        <v>7222018509</v>
      </c>
    </row>
    <row r="5" spans="1:2" ht="15">
      <c r="A5" s="47" t="s">
        <v>34</v>
      </c>
      <c r="B5" s="48">
        <v>722201001</v>
      </c>
    </row>
    <row r="6" spans="1:2" ht="30.75" thickBot="1">
      <c r="A6" s="47" t="s">
        <v>94</v>
      </c>
      <c r="B6" s="105" t="s">
        <v>226</v>
      </c>
    </row>
    <row r="7" spans="1:2" ht="75.75" thickTop="1">
      <c r="A7" s="49" t="s">
        <v>105</v>
      </c>
      <c r="B7" s="50" t="s">
        <v>232</v>
      </c>
    </row>
    <row r="8" spans="1:2" ht="30">
      <c r="A8" s="51" t="s">
        <v>26</v>
      </c>
      <c r="B8" s="52" t="s">
        <v>232</v>
      </c>
    </row>
    <row r="9" spans="1:2" ht="15">
      <c r="A9" s="53" t="s">
        <v>95</v>
      </c>
      <c r="B9" s="52" t="s">
        <v>232</v>
      </c>
    </row>
    <row r="10" spans="1:2" ht="15.75" thickBot="1">
      <c r="A10" s="54" t="s">
        <v>1</v>
      </c>
      <c r="B10" s="55" t="s">
        <v>232</v>
      </c>
    </row>
    <row r="11" spans="1:2" ht="16.5" thickBot="1" thickTop="1">
      <c r="A11" s="11" t="s">
        <v>53</v>
      </c>
      <c r="B11" s="11" t="s">
        <v>6</v>
      </c>
    </row>
    <row r="12" spans="1:2" ht="52.5" customHeight="1" thickBot="1" thickTop="1">
      <c r="A12" s="13" t="s">
        <v>30</v>
      </c>
      <c r="B12" s="14" t="s">
        <v>232</v>
      </c>
    </row>
    <row r="13" ht="16.5" thickBot="1" thickTop="1"/>
    <row r="14" spans="1:3" ht="15.75" thickTop="1">
      <c r="A14" s="46" t="s">
        <v>0</v>
      </c>
      <c r="B14" s="104" t="s">
        <v>225</v>
      </c>
      <c r="C14" s="1"/>
    </row>
    <row r="15" spans="1:2" ht="15">
      <c r="A15" s="47" t="s">
        <v>33</v>
      </c>
      <c r="B15" s="48">
        <v>7222018509</v>
      </c>
    </row>
    <row r="16" spans="1:2" ht="15">
      <c r="A16" s="47" t="s">
        <v>34</v>
      </c>
      <c r="B16" s="48">
        <v>722201001</v>
      </c>
    </row>
    <row r="17" spans="1:2" ht="30.75" thickBot="1">
      <c r="A17" s="47" t="s">
        <v>94</v>
      </c>
      <c r="B17" s="105" t="s">
        <v>226</v>
      </c>
    </row>
    <row r="18" spans="1:2" ht="62.25" customHeight="1" thickTop="1">
      <c r="A18" s="49" t="s">
        <v>139</v>
      </c>
      <c r="B18" s="50" t="s">
        <v>232</v>
      </c>
    </row>
    <row r="19" spans="1:2" ht="30">
      <c r="A19" s="51" t="s">
        <v>26</v>
      </c>
      <c r="B19" s="52" t="s">
        <v>232</v>
      </c>
    </row>
    <row r="20" spans="1:2" ht="15">
      <c r="A20" s="53" t="s">
        <v>95</v>
      </c>
      <c r="B20" s="52" t="s">
        <v>232</v>
      </c>
    </row>
    <row r="21" spans="1:2" ht="15.75" thickBot="1">
      <c r="A21" s="54" t="s">
        <v>1</v>
      </c>
      <c r="B21" s="55" t="s">
        <v>232</v>
      </c>
    </row>
    <row r="22" spans="1:2" ht="16.5" thickBot="1" thickTop="1">
      <c r="A22" s="11" t="s">
        <v>53</v>
      </c>
      <c r="B22" s="11" t="s">
        <v>6</v>
      </c>
    </row>
    <row r="23" spans="1:2" ht="42" customHeight="1" thickBot="1" thickTop="1">
      <c r="A23" s="13" t="s">
        <v>31</v>
      </c>
      <c r="B23" s="14" t="s">
        <v>232</v>
      </c>
    </row>
    <row r="24" ht="15.75" thickTop="1"/>
    <row r="25" spans="1:4" ht="36" customHeight="1">
      <c r="A25" s="204" t="s">
        <v>111</v>
      </c>
      <c r="B25" s="204"/>
      <c r="C25" s="39"/>
      <c r="D25" s="39"/>
    </row>
    <row r="26" spans="1:4" ht="60.75" customHeight="1">
      <c r="A26" s="204" t="s">
        <v>158</v>
      </c>
      <c r="B26" s="204"/>
      <c r="C26" s="39"/>
      <c r="D26" s="39"/>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2:B57"/>
  <sheetViews>
    <sheetView zoomScalePageLayoutView="0" workbookViewId="0" topLeftCell="A34">
      <selection activeCell="E16" sqref="E16"/>
    </sheetView>
  </sheetViews>
  <sheetFormatPr defaultColWidth="9.140625" defaultRowHeight="15"/>
  <cols>
    <col min="1" max="1" width="43.421875" style="0" customWidth="1"/>
    <col min="2" max="2" width="60.7109375" style="0" customWidth="1"/>
  </cols>
  <sheetData>
    <row r="2" spans="1:2" ht="36" customHeight="1">
      <c r="A2" s="112" t="s">
        <v>142</v>
      </c>
      <c r="B2" s="206"/>
    </row>
    <row r="3" ht="14.25" customHeight="1"/>
    <row r="4" spans="1:2" ht="15">
      <c r="A4" s="15" t="s">
        <v>0</v>
      </c>
      <c r="B4" s="10" t="s">
        <v>225</v>
      </c>
    </row>
    <row r="5" spans="1:2" ht="15">
      <c r="A5" s="15" t="s">
        <v>33</v>
      </c>
      <c r="B5" s="10">
        <v>7222018509</v>
      </c>
    </row>
    <row r="6" spans="1:2" ht="15">
      <c r="A6" s="15" t="s">
        <v>34</v>
      </c>
      <c r="B6" s="10">
        <v>722201001</v>
      </c>
    </row>
    <row r="7" spans="1:2" ht="30">
      <c r="A7" s="15" t="s">
        <v>94</v>
      </c>
      <c r="B7" s="106" t="s">
        <v>226</v>
      </c>
    </row>
    <row r="8" spans="1:2" ht="15">
      <c r="A8" s="15" t="s">
        <v>99</v>
      </c>
      <c r="B8" s="10" t="s">
        <v>233</v>
      </c>
    </row>
    <row r="10" ht="14.25" customHeight="1" thickBot="1"/>
    <row r="11" spans="1:2" ht="16.5" thickBot="1" thickTop="1">
      <c r="A11" s="16" t="s">
        <v>5</v>
      </c>
      <c r="B11" s="17" t="s">
        <v>6</v>
      </c>
    </row>
    <row r="12" spans="1:2" ht="31.5" customHeight="1" thickBot="1" thickTop="1">
      <c r="A12" s="66" t="s">
        <v>113</v>
      </c>
      <c r="B12" s="14" t="s">
        <v>234</v>
      </c>
    </row>
    <row r="13" spans="1:2" ht="16.5" thickBot="1" thickTop="1">
      <c r="A13" s="66" t="s">
        <v>114</v>
      </c>
      <c r="B13" s="14">
        <f>B14+B30</f>
        <v>15552.73</v>
      </c>
    </row>
    <row r="14" spans="1:2" ht="48.75" customHeight="1" thickTop="1">
      <c r="A14" s="57" t="s">
        <v>115</v>
      </c>
      <c r="B14" s="63">
        <f>B15+B16+B17+B20+B22+B24+B26+B28</f>
        <v>14631.01</v>
      </c>
    </row>
    <row r="15" spans="1:2" ht="30">
      <c r="A15" s="58" t="s">
        <v>50</v>
      </c>
      <c r="B15" s="64">
        <v>0</v>
      </c>
    </row>
    <row r="16" spans="1:2" ht="15">
      <c r="A16" s="58" t="s">
        <v>203</v>
      </c>
      <c r="B16" s="64">
        <v>4414.09</v>
      </c>
    </row>
    <row r="17" spans="1:2" ht="60">
      <c r="A17" s="58" t="s">
        <v>52</v>
      </c>
      <c r="B17" s="64">
        <v>447.2</v>
      </c>
    </row>
    <row r="18" spans="1:2" ht="15">
      <c r="A18" s="59" t="s">
        <v>100</v>
      </c>
      <c r="B18" s="64"/>
    </row>
    <row r="19" spans="1:2" ht="15">
      <c r="A19" s="59" t="s">
        <v>54</v>
      </c>
      <c r="B19" s="64"/>
    </row>
    <row r="20" spans="1:2" ht="35.25" customHeight="1">
      <c r="A20" s="58" t="s">
        <v>55</v>
      </c>
      <c r="B20" s="64">
        <v>127.87</v>
      </c>
    </row>
    <row r="21" spans="1:2" ht="30">
      <c r="A21" s="58" t="s">
        <v>56</v>
      </c>
      <c r="B21" s="64"/>
    </row>
    <row r="22" spans="1:2" ht="45">
      <c r="A22" s="58" t="s">
        <v>57</v>
      </c>
      <c r="B22" s="64">
        <v>6029.35</v>
      </c>
    </row>
    <row r="23" spans="1:2" ht="60">
      <c r="A23" s="58" t="s">
        <v>58</v>
      </c>
      <c r="B23" s="64"/>
    </row>
    <row r="24" spans="1:2" ht="30">
      <c r="A24" s="58" t="s">
        <v>59</v>
      </c>
      <c r="B24" s="64">
        <v>770.57</v>
      </c>
    </row>
    <row r="25" spans="1:2" ht="30">
      <c r="A25" s="60" t="s">
        <v>60</v>
      </c>
      <c r="B25" s="64">
        <v>770.57</v>
      </c>
    </row>
    <row r="26" spans="1:2" ht="30">
      <c r="A26" s="58" t="s">
        <v>61</v>
      </c>
      <c r="B26" s="64">
        <v>2427.73</v>
      </c>
    </row>
    <row r="27" spans="1:2" ht="30">
      <c r="A27" s="60" t="s">
        <v>62</v>
      </c>
      <c r="B27" s="64">
        <v>1963.35</v>
      </c>
    </row>
    <row r="28" spans="1:2" ht="45">
      <c r="A28" s="58" t="s">
        <v>63</v>
      </c>
      <c r="B28" s="64">
        <v>414.2</v>
      </c>
    </row>
    <row r="29" spans="1:2" ht="78" thickBot="1">
      <c r="A29" s="61" t="s">
        <v>204</v>
      </c>
      <c r="B29" s="65">
        <v>0</v>
      </c>
    </row>
    <row r="30" spans="1:2" ht="31.5" thickBot="1" thickTop="1">
      <c r="A30" s="62" t="s">
        <v>116</v>
      </c>
      <c r="B30" s="56">
        <v>921.72</v>
      </c>
    </row>
    <row r="31" spans="1:2" ht="30.75" thickTop="1">
      <c r="A31" s="57" t="s">
        <v>117</v>
      </c>
      <c r="B31" s="63">
        <v>0</v>
      </c>
    </row>
    <row r="32" spans="1:2" ht="91.5" customHeight="1" thickBot="1">
      <c r="A32" s="61" t="s">
        <v>7</v>
      </c>
      <c r="B32" s="65">
        <v>0</v>
      </c>
    </row>
    <row r="33" spans="1:2" ht="30.75" thickTop="1">
      <c r="A33" s="57" t="s">
        <v>118</v>
      </c>
      <c r="B33" s="63">
        <v>0</v>
      </c>
    </row>
    <row r="34" spans="1:2" ht="30.75" thickBot="1">
      <c r="A34" s="61" t="s">
        <v>9</v>
      </c>
      <c r="B34" s="65">
        <v>0</v>
      </c>
    </row>
    <row r="35" spans="1:2" ht="46.5" thickBot="1" thickTop="1">
      <c r="A35" s="66" t="s">
        <v>245</v>
      </c>
      <c r="B35" s="14"/>
    </row>
    <row r="36" spans="1:2" ht="31.5" thickBot="1" thickTop="1">
      <c r="A36" s="66" t="s">
        <v>119</v>
      </c>
      <c r="B36" s="14">
        <v>6.9</v>
      </c>
    </row>
    <row r="37" spans="1:2" ht="16.5" thickBot="1" thickTop="1">
      <c r="A37" s="66" t="s">
        <v>120</v>
      </c>
      <c r="B37" s="14">
        <v>0.92</v>
      </c>
    </row>
    <row r="38" spans="1:2" ht="31.5" thickBot="1" thickTop="1">
      <c r="A38" s="66" t="s">
        <v>121</v>
      </c>
      <c r="B38" s="14">
        <v>5.494</v>
      </c>
    </row>
    <row r="39" spans="1:2" ht="31.5" thickBot="1" thickTop="1">
      <c r="A39" s="66" t="s">
        <v>122</v>
      </c>
      <c r="B39" s="14">
        <v>0</v>
      </c>
    </row>
    <row r="40" spans="1:2" ht="30.75" thickTop="1">
      <c r="A40" s="57" t="s">
        <v>123</v>
      </c>
      <c r="B40" s="63">
        <v>5.494</v>
      </c>
    </row>
    <row r="41" spans="1:2" ht="15">
      <c r="A41" s="58" t="s">
        <v>8</v>
      </c>
      <c r="B41" s="64">
        <v>0</v>
      </c>
    </row>
    <row r="42" spans="1:2" ht="15.75" thickBot="1">
      <c r="A42" s="61" t="s">
        <v>102</v>
      </c>
      <c r="B42" s="65">
        <v>5.494</v>
      </c>
    </row>
    <row r="43" spans="1:2" ht="32.25" customHeight="1" thickBot="1" thickTop="1">
      <c r="A43" s="66" t="s">
        <v>124</v>
      </c>
      <c r="B43" s="14">
        <v>8</v>
      </c>
    </row>
    <row r="44" spans="1:2" ht="46.5" thickBot="1" thickTop="1">
      <c r="A44" s="66" t="s">
        <v>125</v>
      </c>
      <c r="B44" s="14">
        <v>0</v>
      </c>
    </row>
    <row r="45" spans="1:2" ht="31.5" thickBot="1" thickTop="1">
      <c r="A45" s="66" t="s">
        <v>126</v>
      </c>
      <c r="B45" s="14">
        <v>3.75</v>
      </c>
    </row>
    <row r="46" spans="1:2" ht="16.5" thickBot="1" thickTop="1">
      <c r="A46" s="66" t="s">
        <v>127</v>
      </c>
      <c r="B46" s="14">
        <v>0</v>
      </c>
    </row>
    <row r="47" spans="1:2" ht="31.5" thickBot="1" thickTop="1">
      <c r="A47" s="66" t="s">
        <v>128</v>
      </c>
      <c r="B47" s="14">
        <v>8</v>
      </c>
    </row>
    <row r="48" spans="1:2" ht="16.5" thickBot="1" thickTop="1">
      <c r="A48" s="66" t="s">
        <v>129</v>
      </c>
      <c r="B48" s="14">
        <v>0</v>
      </c>
    </row>
    <row r="49" spans="1:2" ht="31.5" thickBot="1" thickTop="1">
      <c r="A49" s="66" t="s">
        <v>130</v>
      </c>
      <c r="B49" s="14">
        <v>54</v>
      </c>
    </row>
    <row r="50" spans="1:2" ht="46.5" thickBot="1" thickTop="1">
      <c r="A50" s="66" t="s">
        <v>131</v>
      </c>
      <c r="B50" s="14">
        <v>213</v>
      </c>
    </row>
    <row r="51" spans="1:2" ht="46.5" thickBot="1" thickTop="1">
      <c r="A51" s="66" t="s">
        <v>132</v>
      </c>
      <c r="B51" s="14">
        <v>20</v>
      </c>
    </row>
    <row r="52" spans="1:2" ht="46.5" thickBot="1" thickTop="1">
      <c r="A52" s="66" t="s">
        <v>133</v>
      </c>
      <c r="B52" s="14">
        <v>0.5</v>
      </c>
    </row>
    <row r="53" ht="15.75" thickTop="1"/>
    <row r="54" spans="1:2" ht="30" customHeight="1">
      <c r="A54" s="204" t="s">
        <v>141</v>
      </c>
      <c r="B54" s="204"/>
    </row>
    <row r="55" spans="1:2" ht="33" customHeight="1">
      <c r="A55" s="205" t="s">
        <v>157</v>
      </c>
      <c r="B55" s="205"/>
    </row>
    <row r="56" spans="1:2" ht="105.75" customHeight="1">
      <c r="A56" s="204" t="s">
        <v>205</v>
      </c>
      <c r="B56" s="204"/>
    </row>
    <row r="57" spans="1:2" ht="33.75" customHeight="1">
      <c r="A57" s="204" t="s">
        <v>143</v>
      </c>
      <c r="B57" s="204"/>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B90"/>
  <sheetViews>
    <sheetView zoomScalePageLayoutView="0" workbookViewId="0" topLeftCell="A1">
      <selection activeCell="C8" sqref="C8"/>
    </sheetView>
  </sheetViews>
  <sheetFormatPr defaultColWidth="9.140625" defaultRowHeight="15"/>
  <cols>
    <col min="1" max="1" width="55.8515625" style="72" customWidth="1"/>
    <col min="2" max="3" width="25.8515625" style="72" customWidth="1"/>
    <col min="4" max="16384" width="9.140625" style="72" customWidth="1"/>
  </cols>
  <sheetData>
    <row r="1" spans="1:2" ht="15" customHeight="1">
      <c r="A1" s="207" t="s">
        <v>206</v>
      </c>
      <c r="B1" s="208"/>
    </row>
    <row r="2" spans="1:2" ht="30">
      <c r="A2" s="107" t="s">
        <v>0</v>
      </c>
      <c r="B2" s="106" t="s">
        <v>225</v>
      </c>
    </row>
    <row r="3" spans="1:2" ht="15">
      <c r="A3" s="107" t="s">
        <v>33</v>
      </c>
      <c r="B3" s="73">
        <v>7222018509</v>
      </c>
    </row>
    <row r="4" spans="1:2" ht="15">
      <c r="A4" s="107" t="s">
        <v>34</v>
      </c>
      <c r="B4" s="73">
        <v>722201001</v>
      </c>
    </row>
    <row r="5" spans="1:2" ht="60">
      <c r="A5" s="107" t="s">
        <v>94</v>
      </c>
      <c r="B5" s="106" t="s">
        <v>226</v>
      </c>
    </row>
    <row r="6" spans="1:2" ht="15">
      <c r="A6" s="107" t="s">
        <v>99</v>
      </c>
      <c r="B6" s="10" t="s">
        <v>235</v>
      </c>
    </row>
    <row r="7" ht="15.75" thickBot="1"/>
    <row r="8" spans="1:2" ht="16.5" thickBot="1" thickTop="1">
      <c r="A8" s="108" t="s">
        <v>5</v>
      </c>
      <c r="B8" s="109" t="s">
        <v>6</v>
      </c>
    </row>
    <row r="9" spans="1:2" s="68" customFormat="1" ht="15.75" thickTop="1">
      <c r="A9" s="74" t="s">
        <v>209</v>
      </c>
      <c r="B9" s="67"/>
    </row>
    <row r="10" spans="1:2" s="68" customFormat="1" ht="15">
      <c r="A10" s="75" t="s">
        <v>160</v>
      </c>
      <c r="B10" s="67"/>
    </row>
    <row r="11" spans="1:2" s="68" customFormat="1" ht="15">
      <c r="A11" s="69" t="s">
        <v>183</v>
      </c>
      <c r="B11" s="67">
        <v>3553.2</v>
      </c>
    </row>
    <row r="12" spans="1:2" s="68" customFormat="1" ht="15">
      <c r="A12" s="69" t="s">
        <v>182</v>
      </c>
      <c r="B12" s="67">
        <v>3001.01</v>
      </c>
    </row>
    <row r="13" spans="1:2" s="68" customFormat="1" ht="15">
      <c r="A13" s="69" t="s">
        <v>162</v>
      </c>
      <c r="B13" s="67">
        <v>1184</v>
      </c>
    </row>
    <row r="14" spans="1:2" s="68" customFormat="1" ht="15">
      <c r="A14" s="69" t="s">
        <v>51</v>
      </c>
      <c r="B14" s="67" t="s">
        <v>246</v>
      </c>
    </row>
    <row r="15" spans="1:2" s="68" customFormat="1" ht="15">
      <c r="A15" s="75" t="s">
        <v>163</v>
      </c>
      <c r="B15" s="67"/>
    </row>
    <row r="16" spans="1:2" s="68" customFormat="1" ht="15">
      <c r="A16" s="69" t="s">
        <v>185</v>
      </c>
      <c r="B16" s="67">
        <v>860.89</v>
      </c>
    </row>
    <row r="17" spans="1:2" s="68" customFormat="1" ht="30">
      <c r="A17" s="69" t="s">
        <v>164</v>
      </c>
      <c r="B17" s="67">
        <v>3185.26</v>
      </c>
    </row>
    <row r="18" spans="1:2" s="68" customFormat="1" ht="15">
      <c r="A18" s="69" t="s">
        <v>165</v>
      </c>
      <c r="B18" s="67">
        <v>270</v>
      </c>
    </row>
    <row r="19" spans="1:2" s="68" customFormat="1" ht="15">
      <c r="A19" s="69" t="s">
        <v>51</v>
      </c>
      <c r="B19" s="67" t="s">
        <v>236</v>
      </c>
    </row>
    <row r="20" spans="1:2" s="68" customFormat="1" ht="15">
      <c r="A20" s="76" t="s">
        <v>166</v>
      </c>
      <c r="B20" s="67"/>
    </row>
    <row r="21" spans="1:2" s="68" customFormat="1" ht="30">
      <c r="A21" s="69" t="s">
        <v>184</v>
      </c>
      <c r="B21" s="67"/>
    </row>
    <row r="22" spans="1:2" s="68" customFormat="1" ht="15">
      <c r="A22" s="69" t="s">
        <v>186</v>
      </c>
      <c r="B22" s="67"/>
    </row>
    <row r="23" spans="1:2" s="68" customFormat="1" ht="15">
      <c r="A23" s="69" t="s">
        <v>165</v>
      </c>
      <c r="B23" s="67"/>
    </row>
    <row r="24" spans="1:2" s="68" customFormat="1" ht="15">
      <c r="A24" s="69" t="s">
        <v>51</v>
      </c>
      <c r="B24" s="67"/>
    </row>
    <row r="25" spans="1:2" s="68" customFormat="1" ht="15">
      <c r="A25" s="76" t="s">
        <v>168</v>
      </c>
      <c r="B25" s="67"/>
    </row>
    <row r="26" spans="1:2" s="68" customFormat="1" ht="30">
      <c r="A26" s="69" t="s">
        <v>187</v>
      </c>
      <c r="B26" s="67"/>
    </row>
    <row r="27" spans="1:2" s="68" customFormat="1" ht="15">
      <c r="A27" s="69" t="s">
        <v>167</v>
      </c>
      <c r="B27" s="67"/>
    </row>
    <row r="28" spans="1:2" s="68" customFormat="1" ht="15">
      <c r="A28" s="69" t="s">
        <v>165</v>
      </c>
      <c r="B28" s="67"/>
    </row>
    <row r="29" spans="1:2" s="68" customFormat="1" ht="15">
      <c r="A29" s="69" t="s">
        <v>51</v>
      </c>
      <c r="B29" s="67"/>
    </row>
    <row r="30" spans="1:2" s="68" customFormat="1" ht="15">
      <c r="A30" s="75" t="s">
        <v>169</v>
      </c>
      <c r="B30" s="67"/>
    </row>
    <row r="31" spans="1:2" s="68" customFormat="1" ht="15">
      <c r="A31" s="69" t="s">
        <v>188</v>
      </c>
      <c r="B31" s="67"/>
    </row>
    <row r="32" spans="1:2" s="68" customFormat="1" ht="15">
      <c r="A32" s="69" t="s">
        <v>167</v>
      </c>
      <c r="B32" s="67"/>
    </row>
    <row r="33" spans="1:2" s="68" customFormat="1" ht="15">
      <c r="A33" s="69" t="s">
        <v>170</v>
      </c>
      <c r="B33" s="67"/>
    </row>
    <row r="34" spans="1:2" s="68" customFormat="1" ht="15">
      <c r="A34" s="69" t="s">
        <v>51</v>
      </c>
      <c r="B34" s="67"/>
    </row>
    <row r="35" spans="1:2" s="68" customFormat="1" ht="15">
      <c r="A35" s="75" t="s">
        <v>171</v>
      </c>
      <c r="B35" s="67"/>
    </row>
    <row r="36" spans="1:2" s="68" customFormat="1" ht="15">
      <c r="A36" s="69" t="s">
        <v>189</v>
      </c>
      <c r="B36" s="67"/>
    </row>
    <row r="37" spans="1:2" s="68" customFormat="1" ht="15">
      <c r="A37" s="69" t="s">
        <v>161</v>
      </c>
      <c r="B37" s="67"/>
    </row>
    <row r="38" spans="1:2" s="68" customFormat="1" ht="15">
      <c r="A38" s="69" t="s">
        <v>190</v>
      </c>
      <c r="B38" s="67"/>
    </row>
    <row r="39" spans="1:2" s="68" customFormat="1" ht="15">
      <c r="A39" s="69" t="s">
        <v>51</v>
      </c>
      <c r="B39" s="67"/>
    </row>
    <row r="40" spans="1:2" s="68" customFormat="1" ht="15">
      <c r="A40" s="75" t="s">
        <v>172</v>
      </c>
      <c r="B40" s="67"/>
    </row>
    <row r="41" spans="1:2" s="68" customFormat="1" ht="15">
      <c r="A41" s="69" t="s">
        <v>191</v>
      </c>
      <c r="B41" s="67"/>
    </row>
    <row r="42" spans="1:2" s="68" customFormat="1" ht="15">
      <c r="A42" s="69" t="s">
        <v>161</v>
      </c>
      <c r="B42" s="67"/>
    </row>
    <row r="43" spans="1:2" s="68" customFormat="1" ht="15">
      <c r="A43" s="69" t="s">
        <v>190</v>
      </c>
      <c r="B43" s="67"/>
    </row>
    <row r="44" spans="1:2" s="68" customFormat="1" ht="15">
      <c r="A44" s="69" t="s">
        <v>51</v>
      </c>
      <c r="B44" s="67"/>
    </row>
    <row r="45" spans="1:2" s="68" customFormat="1" ht="15">
      <c r="A45" s="75" t="s">
        <v>173</v>
      </c>
      <c r="B45" s="67"/>
    </row>
    <row r="46" spans="1:2" s="68" customFormat="1" ht="15">
      <c r="A46" s="69" t="s">
        <v>193</v>
      </c>
      <c r="B46" s="67"/>
    </row>
    <row r="47" spans="1:2" s="68" customFormat="1" ht="15">
      <c r="A47" s="69" t="s">
        <v>161</v>
      </c>
      <c r="B47" s="67"/>
    </row>
    <row r="48" spans="1:2" s="68" customFormat="1" ht="15">
      <c r="A48" s="69" t="s">
        <v>190</v>
      </c>
      <c r="B48" s="67"/>
    </row>
    <row r="49" spans="1:2" s="68" customFormat="1" ht="15">
      <c r="A49" s="69" t="s">
        <v>51</v>
      </c>
      <c r="B49" s="67"/>
    </row>
    <row r="50" spans="1:2" s="68" customFormat="1" ht="15">
      <c r="A50" s="75" t="s">
        <v>174</v>
      </c>
      <c r="B50" s="67"/>
    </row>
    <row r="51" spans="1:2" s="68" customFormat="1" ht="15">
      <c r="A51" s="69" t="s">
        <v>194</v>
      </c>
      <c r="B51" s="67"/>
    </row>
    <row r="52" spans="1:2" s="68" customFormat="1" ht="15">
      <c r="A52" s="69" t="s">
        <v>161</v>
      </c>
      <c r="B52" s="67"/>
    </row>
    <row r="53" spans="1:2" s="68" customFormat="1" ht="15">
      <c r="A53" s="69" t="s">
        <v>190</v>
      </c>
      <c r="B53" s="67"/>
    </row>
    <row r="54" spans="1:2" s="68" customFormat="1" ht="15">
      <c r="A54" s="69" t="s">
        <v>51</v>
      </c>
      <c r="B54" s="67"/>
    </row>
    <row r="55" spans="1:2" s="68" customFormat="1" ht="15">
      <c r="A55" s="75" t="s">
        <v>175</v>
      </c>
      <c r="B55" s="67"/>
    </row>
    <row r="56" spans="1:2" s="68" customFormat="1" ht="15">
      <c r="A56" s="69" t="s">
        <v>195</v>
      </c>
      <c r="B56" s="67"/>
    </row>
    <row r="57" spans="1:2" s="68" customFormat="1" ht="15">
      <c r="A57" s="69" t="s">
        <v>161</v>
      </c>
      <c r="B57" s="67"/>
    </row>
    <row r="58" spans="1:2" s="68" customFormat="1" ht="15">
      <c r="A58" s="69" t="s">
        <v>190</v>
      </c>
      <c r="B58" s="67"/>
    </row>
    <row r="59" spans="1:2" s="68" customFormat="1" ht="15">
      <c r="A59" s="69" t="s">
        <v>51</v>
      </c>
      <c r="B59" s="67"/>
    </row>
    <row r="60" spans="1:2" s="68" customFormat="1" ht="15">
      <c r="A60" s="75" t="s">
        <v>176</v>
      </c>
      <c r="B60" s="67"/>
    </row>
    <row r="61" spans="1:2" s="68" customFormat="1" ht="15">
      <c r="A61" s="69" t="s">
        <v>196</v>
      </c>
      <c r="B61" s="67"/>
    </row>
    <row r="62" spans="1:2" s="68" customFormat="1" ht="15">
      <c r="A62" s="69" t="s">
        <v>161</v>
      </c>
      <c r="B62" s="67"/>
    </row>
    <row r="63" spans="1:2" s="68" customFormat="1" ht="15">
      <c r="A63" s="69" t="s">
        <v>190</v>
      </c>
      <c r="B63" s="67"/>
    </row>
    <row r="64" spans="1:2" s="68" customFormat="1" ht="15">
      <c r="A64" s="69" t="s">
        <v>51</v>
      </c>
      <c r="B64" s="67"/>
    </row>
    <row r="65" spans="1:2" s="68" customFormat="1" ht="15">
      <c r="A65" s="75" t="s">
        <v>177</v>
      </c>
      <c r="B65" s="67"/>
    </row>
    <row r="66" spans="1:2" s="68" customFormat="1" ht="15">
      <c r="A66" s="69" t="s">
        <v>197</v>
      </c>
      <c r="B66" s="67"/>
    </row>
    <row r="67" spans="1:2" s="68" customFormat="1" ht="15">
      <c r="A67" s="69" t="s">
        <v>161</v>
      </c>
      <c r="B67" s="67"/>
    </row>
    <row r="68" spans="1:2" s="68" customFormat="1" ht="15">
      <c r="A68" s="69" t="s">
        <v>190</v>
      </c>
      <c r="B68" s="67"/>
    </row>
    <row r="69" spans="1:2" s="68" customFormat="1" ht="15">
      <c r="A69" s="69" t="s">
        <v>51</v>
      </c>
      <c r="B69" s="67"/>
    </row>
    <row r="70" spans="1:2" s="68" customFormat="1" ht="15">
      <c r="A70" s="75" t="s">
        <v>178</v>
      </c>
      <c r="B70" s="67"/>
    </row>
    <row r="71" spans="1:2" s="68" customFormat="1" ht="15">
      <c r="A71" s="69" t="s">
        <v>198</v>
      </c>
      <c r="B71" s="67"/>
    </row>
    <row r="72" spans="1:2" s="68" customFormat="1" ht="15">
      <c r="A72" s="69" t="s">
        <v>161</v>
      </c>
      <c r="B72" s="67"/>
    </row>
    <row r="73" spans="1:2" s="68" customFormat="1" ht="15">
      <c r="A73" s="69" t="s">
        <v>190</v>
      </c>
      <c r="B73" s="67"/>
    </row>
    <row r="74" spans="1:2" s="68" customFormat="1" ht="15">
      <c r="A74" s="69" t="s">
        <v>51</v>
      </c>
      <c r="B74" s="67"/>
    </row>
    <row r="75" spans="1:2" s="68" customFormat="1" ht="15">
      <c r="A75" s="75" t="s">
        <v>179</v>
      </c>
      <c r="B75" s="67"/>
    </row>
    <row r="76" spans="1:2" s="68" customFormat="1" ht="15">
      <c r="A76" s="69" t="s">
        <v>199</v>
      </c>
      <c r="B76" s="67"/>
    </row>
    <row r="77" spans="1:2" s="68" customFormat="1" ht="15">
      <c r="A77" s="69" t="s">
        <v>161</v>
      </c>
      <c r="B77" s="67"/>
    </row>
    <row r="78" spans="1:2" s="68" customFormat="1" ht="15">
      <c r="A78" s="69" t="s">
        <v>190</v>
      </c>
      <c r="B78" s="67"/>
    </row>
    <row r="79" spans="1:2" s="68" customFormat="1" ht="15">
      <c r="A79" s="69" t="s">
        <v>51</v>
      </c>
      <c r="B79" s="67"/>
    </row>
    <row r="80" spans="1:2" ht="15">
      <c r="A80" s="75" t="s">
        <v>180</v>
      </c>
      <c r="B80" s="77"/>
    </row>
    <row r="81" spans="1:2" ht="15">
      <c r="A81" s="69" t="s">
        <v>192</v>
      </c>
      <c r="B81" s="77"/>
    </row>
    <row r="82" spans="1:2" ht="15">
      <c r="A82" s="69" t="s">
        <v>51</v>
      </c>
      <c r="B82" s="77"/>
    </row>
    <row r="83" spans="1:2" ht="15">
      <c r="A83" s="69" t="s">
        <v>223</v>
      </c>
      <c r="B83" s="77"/>
    </row>
    <row r="84" spans="1:2" ht="15">
      <c r="A84" s="69" t="s">
        <v>181</v>
      </c>
      <c r="B84" s="77"/>
    </row>
    <row r="85" spans="1:2" ht="15">
      <c r="A85" s="75" t="s">
        <v>200</v>
      </c>
      <c r="B85" s="77"/>
    </row>
    <row r="86" spans="1:2" s="68" customFormat="1" ht="15">
      <c r="A86" s="69" t="s">
        <v>202</v>
      </c>
      <c r="B86" s="67"/>
    </row>
    <row r="87" spans="1:2" s="68" customFormat="1" ht="15">
      <c r="A87" s="69" t="s">
        <v>161</v>
      </c>
      <c r="B87" s="67"/>
    </row>
    <row r="88" spans="1:2" s="68" customFormat="1" ht="15">
      <c r="A88" s="69" t="s">
        <v>190</v>
      </c>
      <c r="B88" s="67"/>
    </row>
    <row r="89" spans="1:2" s="68" customFormat="1" ht="15.75" thickBot="1">
      <c r="A89" s="69" t="s">
        <v>51</v>
      </c>
      <c r="B89" s="70"/>
    </row>
    <row r="90" ht="15">
      <c r="A90" s="71" t="s">
        <v>201</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B16"/>
  <sheetViews>
    <sheetView zoomScalePageLayoutView="0" workbookViewId="0" topLeftCell="A1">
      <selection activeCell="B7" sqref="B7"/>
    </sheetView>
  </sheetViews>
  <sheetFormatPr defaultColWidth="9.140625" defaultRowHeight="15"/>
  <cols>
    <col min="1" max="1" width="59.140625" style="0" customWidth="1"/>
    <col min="2" max="2" width="57.00390625" style="0" customWidth="1"/>
  </cols>
  <sheetData>
    <row r="2" spans="1:2" ht="15">
      <c r="A2" s="207" t="s">
        <v>237</v>
      </c>
      <c r="B2" s="206"/>
    </row>
    <row r="3" spans="1:2" ht="57.75" customHeight="1">
      <c r="A3" s="206"/>
      <c r="B3" s="206"/>
    </row>
    <row r="4" spans="1:2" ht="15">
      <c r="A4" s="15" t="s">
        <v>0</v>
      </c>
      <c r="B4" s="10" t="s">
        <v>225</v>
      </c>
    </row>
    <row r="5" spans="1:2" ht="15">
      <c r="A5" s="15" t="s">
        <v>33</v>
      </c>
      <c r="B5" s="10">
        <v>7222018509</v>
      </c>
    </row>
    <row r="6" spans="1:2" ht="15">
      <c r="A6" s="15" t="s">
        <v>34</v>
      </c>
      <c r="B6" s="10">
        <v>722201001</v>
      </c>
    </row>
    <row r="7" spans="1:2" ht="30">
      <c r="A7" s="15" t="s">
        <v>94</v>
      </c>
      <c r="B7" s="106" t="s">
        <v>226</v>
      </c>
    </row>
    <row r="8" ht="15.75" thickBot="1"/>
    <row r="9" spans="1:2" ht="16.5" thickBot="1" thickTop="1">
      <c r="A9" s="11" t="s">
        <v>10</v>
      </c>
      <c r="B9" s="11" t="s">
        <v>6</v>
      </c>
    </row>
    <row r="10" spans="1:2" ht="31.5" thickBot="1" thickTop="1">
      <c r="A10" s="13" t="s">
        <v>11</v>
      </c>
      <c r="B10" s="14">
        <v>0</v>
      </c>
    </row>
    <row r="11" spans="1:2" ht="46.5" thickBot="1" thickTop="1">
      <c r="A11" s="18" t="s">
        <v>12</v>
      </c>
      <c r="B11" s="14">
        <v>0</v>
      </c>
    </row>
    <row r="12" spans="1:2" ht="31.5" thickBot="1" thickTop="1">
      <c r="A12" s="18" t="s">
        <v>13</v>
      </c>
      <c r="B12" s="14">
        <v>0</v>
      </c>
    </row>
    <row r="13" spans="1:2" ht="51.75" customHeight="1" thickBot="1" thickTop="1">
      <c r="A13" s="12" t="s">
        <v>14</v>
      </c>
      <c r="B13" s="14">
        <v>0</v>
      </c>
    </row>
    <row r="14" ht="15.75" thickTop="1"/>
    <row r="16" spans="1:2" ht="37.5" customHeight="1">
      <c r="A16" s="204" t="s">
        <v>144</v>
      </c>
      <c r="B16" s="204"/>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2:C23"/>
  <sheetViews>
    <sheetView zoomScalePageLayoutView="0" workbookViewId="0" topLeftCell="A1">
      <selection activeCell="B6" sqref="B6:C6"/>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213" t="s">
        <v>0</v>
      </c>
      <c r="B2" s="215" t="s">
        <v>225</v>
      </c>
      <c r="C2" s="216"/>
    </row>
    <row r="3" spans="1:3" ht="15.75" thickBot="1">
      <c r="A3" s="214"/>
      <c r="B3" s="217"/>
      <c r="C3" s="218"/>
    </row>
    <row r="4" spans="1:3" ht="15.75" thickBot="1">
      <c r="A4" s="27" t="s">
        <v>33</v>
      </c>
      <c r="B4" s="219">
        <v>7222018509</v>
      </c>
      <c r="C4" s="219"/>
    </row>
    <row r="5" spans="1:3" ht="15.75" thickBot="1">
      <c r="A5" s="27" t="s">
        <v>34</v>
      </c>
      <c r="B5" s="219">
        <v>722201001</v>
      </c>
      <c r="C5" s="219"/>
    </row>
    <row r="6" spans="1:3" ht="30" customHeight="1" thickBot="1">
      <c r="A6" s="27" t="s">
        <v>94</v>
      </c>
      <c r="B6" s="220" t="s">
        <v>226</v>
      </c>
      <c r="C6" s="221"/>
    </row>
    <row r="7" spans="1:3" ht="15.75" thickBot="1">
      <c r="A7" s="79" t="s">
        <v>64</v>
      </c>
      <c r="B7" s="219" t="s">
        <v>238</v>
      </c>
      <c r="C7" s="219"/>
    </row>
    <row r="8" spans="1:3" ht="36.75" customHeight="1">
      <c r="A8" s="112" t="s">
        <v>145</v>
      </c>
      <c r="B8" s="112"/>
      <c r="C8" s="112"/>
    </row>
    <row r="10" spans="1:3" ht="42.75" customHeight="1">
      <c r="A10" s="35" t="s">
        <v>134</v>
      </c>
      <c r="B10" s="210" t="s">
        <v>232</v>
      </c>
      <c r="C10" s="211"/>
    </row>
    <row r="11" spans="1:3" ht="48" customHeight="1">
      <c r="A11" s="35" t="s">
        <v>135</v>
      </c>
      <c r="B11" s="210" t="s">
        <v>232</v>
      </c>
      <c r="C11" s="211"/>
    </row>
    <row r="12" spans="1:3" ht="47.25" customHeight="1">
      <c r="A12" s="36" t="s">
        <v>136</v>
      </c>
      <c r="B12" s="210" t="s">
        <v>232</v>
      </c>
      <c r="C12" s="211"/>
    </row>
    <row r="13" spans="1:3" ht="36.75" customHeight="1">
      <c r="A13" s="212" t="s">
        <v>137</v>
      </c>
      <c r="B13" s="212"/>
      <c r="C13" s="212"/>
    </row>
    <row r="15" spans="1:3" ht="30.75" thickBot="1">
      <c r="A15" s="29" t="s">
        <v>148</v>
      </c>
      <c r="B15" s="99" t="s">
        <v>239</v>
      </c>
      <c r="C15" s="30" t="s">
        <v>65</v>
      </c>
    </row>
    <row r="16" spans="1:3" ht="15.75" thickBot="1">
      <c r="A16" s="31" t="s">
        <v>108</v>
      </c>
      <c r="B16" s="33">
        <v>0</v>
      </c>
      <c r="C16" s="34">
        <v>0</v>
      </c>
    </row>
    <row r="19" spans="1:3" ht="46.5" customHeight="1">
      <c r="A19" s="204" t="s">
        <v>212</v>
      </c>
      <c r="B19" s="204"/>
      <c r="C19" s="204"/>
    </row>
    <row r="20" spans="1:3" ht="35.25" customHeight="1">
      <c r="A20" s="204" t="s">
        <v>146</v>
      </c>
      <c r="B20" s="204"/>
      <c r="C20" s="204"/>
    </row>
    <row r="21" spans="1:3" ht="15">
      <c r="A21" s="204" t="s">
        <v>147</v>
      </c>
      <c r="B21" s="204"/>
      <c r="C21" s="204"/>
    </row>
    <row r="23" spans="1:3" ht="15">
      <c r="A23" s="209"/>
      <c r="B23" s="209"/>
      <c r="C23" s="209"/>
    </row>
  </sheetData>
  <sheetProtection/>
  <mergeCells count="15">
    <mergeCell ref="B10:C10"/>
    <mergeCell ref="B11:C11"/>
    <mergeCell ref="A2:A3"/>
    <mergeCell ref="B2:C3"/>
    <mergeCell ref="B4:C4"/>
    <mergeCell ref="B5:C5"/>
    <mergeCell ref="B6:C6"/>
    <mergeCell ref="A8:C8"/>
    <mergeCell ref="B7:C7"/>
    <mergeCell ref="A23:C23"/>
    <mergeCell ref="B12:C12"/>
    <mergeCell ref="A13:C13"/>
    <mergeCell ref="A19:C19"/>
    <mergeCell ref="A20:C20"/>
    <mergeCell ref="A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E30"/>
  <sheetViews>
    <sheetView zoomScalePageLayoutView="0" workbookViewId="0" topLeftCell="A1">
      <selection activeCell="B6" sqref="B6:D6"/>
    </sheetView>
  </sheetViews>
  <sheetFormatPr defaultColWidth="9.140625" defaultRowHeight="15"/>
  <cols>
    <col min="1" max="1" width="50.57421875" style="3" customWidth="1"/>
    <col min="2" max="2" width="26.28125" style="3" customWidth="1"/>
    <col min="3" max="3" width="25.7109375" style="0" customWidth="1"/>
    <col min="4" max="4" width="25.421875" style="0" customWidth="1"/>
  </cols>
  <sheetData>
    <row r="1" spans="1:4" ht="15.75">
      <c r="A1" s="223" t="s">
        <v>207</v>
      </c>
      <c r="B1" s="223"/>
      <c r="C1" s="223"/>
      <c r="D1" s="223"/>
    </row>
    <row r="2" spans="1:2" ht="16.5" thickBot="1">
      <c r="A2" s="78"/>
      <c r="B2" s="78"/>
    </row>
    <row r="3" spans="1:5" ht="15.75" thickBot="1">
      <c r="A3" s="28" t="s">
        <v>0</v>
      </c>
      <c r="B3" s="232" t="s">
        <v>225</v>
      </c>
      <c r="C3" s="233"/>
      <c r="D3" s="234"/>
      <c r="E3" s="41"/>
    </row>
    <row r="4" spans="1:5" ht="15.75" thickBot="1">
      <c r="A4" s="27" t="s">
        <v>33</v>
      </c>
      <c r="B4" s="235">
        <v>7222018509</v>
      </c>
      <c r="C4" s="233"/>
      <c r="D4" s="234"/>
      <c r="E4" s="41"/>
    </row>
    <row r="5" spans="1:5" ht="15.75" thickBot="1">
      <c r="A5" s="27" t="s">
        <v>34</v>
      </c>
      <c r="B5" s="235">
        <v>722201001</v>
      </c>
      <c r="C5" s="233"/>
      <c r="D5" s="234"/>
      <c r="E5" s="41"/>
    </row>
    <row r="6" spans="1:5" ht="15.75" thickBot="1">
      <c r="A6" s="27" t="s">
        <v>94</v>
      </c>
      <c r="B6" s="232" t="s">
        <v>226</v>
      </c>
      <c r="C6" s="233"/>
      <c r="D6" s="234"/>
      <c r="E6" s="41"/>
    </row>
    <row r="7" s="3" customFormat="1" ht="15.75" thickBot="1"/>
    <row r="8" spans="1:4" ht="27" customHeight="1" thickBot="1">
      <c r="A8" s="224" t="s">
        <v>210</v>
      </c>
      <c r="B8" s="228" t="s">
        <v>213</v>
      </c>
      <c r="C8" s="228" t="s">
        <v>110</v>
      </c>
      <c r="D8" s="230" t="s">
        <v>219</v>
      </c>
    </row>
    <row r="9" spans="1:4" ht="12" customHeight="1" thickBot="1">
      <c r="A9" s="224"/>
      <c r="B9" s="229"/>
      <c r="C9" s="229"/>
      <c r="D9" s="231"/>
    </row>
    <row r="10" spans="1:4" ht="15.75" thickBot="1">
      <c r="A10" s="225" t="s">
        <v>232</v>
      </c>
      <c r="B10" s="226"/>
      <c r="C10" s="226"/>
      <c r="D10" s="227"/>
    </row>
    <row r="11" spans="1:4" ht="15">
      <c r="A11" s="94" t="s">
        <v>220</v>
      </c>
      <c r="B11" s="91"/>
      <c r="C11" s="89"/>
      <c r="D11" s="90"/>
    </row>
    <row r="12" spans="1:4" ht="24">
      <c r="A12" s="95" t="s">
        <v>74</v>
      </c>
      <c r="B12" s="92"/>
      <c r="C12" s="83"/>
      <c r="D12" s="80"/>
    </row>
    <row r="13" spans="1:4" ht="24">
      <c r="A13" s="95" t="s">
        <v>75</v>
      </c>
      <c r="B13" s="92"/>
      <c r="C13" s="82"/>
      <c r="D13" s="80"/>
    </row>
    <row r="14" spans="1:4" ht="15">
      <c r="A14" s="96" t="s">
        <v>76</v>
      </c>
      <c r="B14" s="92"/>
      <c r="C14" s="82"/>
      <c r="D14" s="80"/>
    </row>
    <row r="15" spans="1:4" ht="15">
      <c r="A15" s="96" t="s">
        <v>77</v>
      </c>
      <c r="B15" s="92"/>
      <c r="C15" s="84"/>
      <c r="D15" s="80"/>
    </row>
    <row r="16" spans="1:4" ht="24">
      <c r="A16" s="95" t="s">
        <v>80</v>
      </c>
      <c r="B16" s="92"/>
      <c r="C16" s="85"/>
      <c r="D16" s="80"/>
    </row>
    <row r="17" spans="1:4" ht="15">
      <c r="A17" s="97" t="s">
        <v>78</v>
      </c>
      <c r="B17" s="92"/>
      <c r="C17" s="82"/>
      <c r="D17" s="80"/>
    </row>
    <row r="18" spans="1:4" ht="16.5" customHeight="1">
      <c r="A18" s="97" t="s">
        <v>79</v>
      </c>
      <c r="B18" s="92"/>
      <c r="C18" s="86"/>
      <c r="D18" s="80"/>
    </row>
    <row r="19" spans="1:4" ht="15">
      <c r="A19" s="95" t="s">
        <v>81</v>
      </c>
      <c r="B19" s="92"/>
      <c r="C19" s="83"/>
      <c r="D19" s="80"/>
    </row>
    <row r="20" spans="1:4" ht="24">
      <c r="A20" s="95" t="s">
        <v>82</v>
      </c>
      <c r="B20" s="92"/>
      <c r="C20" s="87"/>
      <c r="D20" s="80"/>
    </row>
    <row r="21" spans="1:4" ht="24">
      <c r="A21" s="95" t="s">
        <v>217</v>
      </c>
      <c r="B21" s="92"/>
      <c r="C21" s="87"/>
      <c r="D21" s="80"/>
    </row>
    <row r="22" spans="1:4" ht="15">
      <c r="A22" s="95" t="s">
        <v>224</v>
      </c>
      <c r="B22" s="92"/>
      <c r="C22" s="87"/>
      <c r="D22" s="80"/>
    </row>
    <row r="23" spans="1:4" ht="24">
      <c r="A23" s="95" t="s">
        <v>214</v>
      </c>
      <c r="B23" s="92"/>
      <c r="C23" s="87"/>
      <c r="D23" s="80"/>
    </row>
    <row r="24" spans="1:4" ht="24">
      <c r="A24" s="95" t="s">
        <v>215</v>
      </c>
      <c r="B24" s="92"/>
      <c r="C24" s="87"/>
      <c r="D24" s="80"/>
    </row>
    <row r="25" spans="1:4" ht="15">
      <c r="A25" s="95" t="s">
        <v>218</v>
      </c>
      <c r="B25" s="92"/>
      <c r="C25" s="87"/>
      <c r="D25" s="80"/>
    </row>
    <row r="26" spans="1:4" ht="15">
      <c r="A26" s="95" t="s">
        <v>216</v>
      </c>
      <c r="B26" s="92"/>
      <c r="C26" s="87"/>
      <c r="D26" s="80"/>
    </row>
    <row r="27" spans="1:4" ht="24">
      <c r="A27" s="95" t="s">
        <v>222</v>
      </c>
      <c r="B27" s="92"/>
      <c r="C27" s="87"/>
      <c r="D27" s="80"/>
    </row>
    <row r="28" spans="1:4" ht="24.75" thickBot="1">
      <c r="A28" s="98" t="s">
        <v>221</v>
      </c>
      <c r="B28" s="93"/>
      <c r="C28" s="88"/>
      <c r="D28" s="81"/>
    </row>
    <row r="29" spans="1:4" ht="114.75" customHeight="1">
      <c r="A29" s="222" t="s">
        <v>211</v>
      </c>
      <c r="B29" s="222"/>
      <c r="C29" s="236"/>
      <c r="D29" s="236"/>
    </row>
    <row r="30" spans="1:4" ht="37.5" customHeight="1">
      <c r="A30" s="222"/>
      <c r="B30" s="222"/>
      <c r="C30" s="222"/>
      <c r="D30" s="222"/>
    </row>
  </sheetData>
  <sheetProtection/>
  <mergeCells count="12">
    <mergeCell ref="B6:D6"/>
    <mergeCell ref="A29:D29"/>
    <mergeCell ref="A30:D30"/>
    <mergeCell ref="A1:D1"/>
    <mergeCell ref="A8:A9"/>
    <mergeCell ref="A10:D10"/>
    <mergeCell ref="C8:C9"/>
    <mergeCell ref="D8:D9"/>
    <mergeCell ref="B8:B9"/>
    <mergeCell ref="B3:D3"/>
    <mergeCell ref="B4:D4"/>
    <mergeCell ref="B5:D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2010-02-27T09:25:09Z</cp:lastPrinted>
  <dcterms:created xsi:type="dcterms:W3CDTF">2010-02-15T13:42:22Z</dcterms:created>
  <dcterms:modified xsi:type="dcterms:W3CDTF">2013-01-13T09:21:34Z</dcterms:modified>
  <cp:category/>
  <cp:version/>
  <cp:contentType/>
  <cp:contentStatus/>
</cp:coreProperties>
</file>